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7230" activeTab="0"/>
  </bookViews>
  <sheets>
    <sheet name="Individuels 2013" sheetId="1" r:id="rId1"/>
  </sheets>
  <definedNames/>
  <calcPr fullCalcOnLoad="1"/>
</workbook>
</file>

<file path=xl/sharedStrings.xml><?xml version="1.0" encoding="utf-8"?>
<sst xmlns="http://schemas.openxmlformats.org/spreadsheetml/2006/main" count="650" uniqueCount="408">
  <si>
    <t xml:space="preserve">CHOSSON </t>
  </si>
  <si>
    <t>Pascal</t>
  </si>
  <si>
    <t>CHARIAULT</t>
  </si>
  <si>
    <t>Ludovic</t>
  </si>
  <si>
    <t>Nice Triathlon Club</t>
  </si>
  <si>
    <t>BARROIS</t>
  </si>
  <si>
    <t>David</t>
  </si>
  <si>
    <t>BERGEL</t>
  </si>
  <si>
    <t>Pierre</t>
  </si>
  <si>
    <t>MANNIC</t>
  </si>
  <si>
    <t>Céline</t>
  </si>
  <si>
    <t xml:space="preserve">GRIMONT </t>
  </si>
  <si>
    <t>Guillaume</t>
  </si>
  <si>
    <t>Run Trail Sospel</t>
  </si>
  <si>
    <t>OLIVARI</t>
  </si>
  <si>
    <t>Joseph</t>
  </si>
  <si>
    <t>Canal 4.3</t>
  </si>
  <si>
    <t>PEREZ</t>
  </si>
  <si>
    <t>Jean-claude</t>
  </si>
  <si>
    <t>METTOUDI</t>
  </si>
  <si>
    <t>Grégory</t>
  </si>
  <si>
    <t>Sausses Trotteurs</t>
  </si>
  <si>
    <t>SALIERNO</t>
  </si>
  <si>
    <t>Marc</t>
  </si>
  <si>
    <t>WUIZZ</t>
  </si>
  <si>
    <t>Alex</t>
  </si>
  <si>
    <t>LE CADRE</t>
  </si>
  <si>
    <t>Roland</t>
  </si>
  <si>
    <t>SANTONI</t>
  </si>
  <si>
    <t>Jacques</t>
  </si>
  <si>
    <t>Spiridon CA</t>
  </si>
  <si>
    <t>BALOSSI</t>
  </si>
  <si>
    <t>US Cagnes</t>
  </si>
  <si>
    <t>DA SILVA</t>
  </si>
  <si>
    <t>Julien</t>
  </si>
  <si>
    <t>CLERISSI</t>
  </si>
  <si>
    <t>Fabrice</t>
  </si>
  <si>
    <t>CROSET</t>
  </si>
  <si>
    <t>Foulées Roquebrunoises</t>
  </si>
  <si>
    <t>STRUYVEN</t>
  </si>
  <si>
    <t>William</t>
  </si>
  <si>
    <t xml:space="preserve">St Laurent </t>
  </si>
  <si>
    <t>BERTAINA</t>
  </si>
  <si>
    <t>Yves</t>
  </si>
  <si>
    <t>Foulées Contoises</t>
  </si>
  <si>
    <t>GOBET</t>
  </si>
  <si>
    <t>Joffrey</t>
  </si>
  <si>
    <t>SIROT</t>
  </si>
  <si>
    <t>Jean-marie</t>
  </si>
  <si>
    <t>BOUOM</t>
  </si>
  <si>
    <t>Courir à Peillon</t>
  </si>
  <si>
    <t>TEALDI</t>
  </si>
  <si>
    <t>Hervé</t>
  </si>
  <si>
    <t>BONNET</t>
  </si>
  <si>
    <t>Francis</t>
  </si>
  <si>
    <t>Danielle</t>
  </si>
  <si>
    <t>BELLONE</t>
  </si>
  <si>
    <t>BERNARDONI</t>
  </si>
  <si>
    <t>Tristan</t>
  </si>
  <si>
    <t>FREMERY</t>
  </si>
  <si>
    <t>Jeff</t>
  </si>
  <si>
    <t>ONN Triathlon</t>
  </si>
  <si>
    <t>CLEMENT</t>
  </si>
  <si>
    <t>Olivier</t>
  </si>
  <si>
    <t>AUSELLO</t>
  </si>
  <si>
    <t>Alain</t>
  </si>
  <si>
    <t>VAQUIER</t>
  </si>
  <si>
    <t>Claude</t>
  </si>
  <si>
    <t>Thierry</t>
  </si>
  <si>
    <t>SIMONCELLI</t>
  </si>
  <si>
    <t>Michèle</t>
  </si>
  <si>
    <t>THOMAS</t>
  </si>
  <si>
    <t>SAM</t>
  </si>
  <si>
    <t>RENAUD</t>
  </si>
  <si>
    <t>Jacky</t>
  </si>
  <si>
    <t>BERTONI</t>
  </si>
  <si>
    <t>Sébastien</t>
  </si>
  <si>
    <t>RODRIGUEZ</t>
  </si>
  <si>
    <t xml:space="preserve">Stade Laurentin Triathlon </t>
  </si>
  <si>
    <t>REBAI</t>
  </si>
  <si>
    <t>Bechir</t>
  </si>
  <si>
    <t>Nice Métropole</t>
  </si>
  <si>
    <t>SAI</t>
  </si>
  <si>
    <t>Robert</t>
  </si>
  <si>
    <t>CAPPELLARI</t>
  </si>
  <si>
    <t>Stéphane</t>
  </si>
  <si>
    <t>Tri Monaco</t>
  </si>
  <si>
    <t>PLESSIS</t>
  </si>
  <si>
    <t>Hugues</t>
  </si>
  <si>
    <t>DESMAREST</t>
  </si>
  <si>
    <t>Xavier</t>
  </si>
  <si>
    <t>FANTINO</t>
  </si>
  <si>
    <t>Rémi</t>
  </si>
  <si>
    <t>ASOA</t>
  </si>
  <si>
    <t xml:space="preserve">GARNIER </t>
  </si>
  <si>
    <t>Franck</t>
  </si>
  <si>
    <t>GUIOCHET</t>
  </si>
  <si>
    <t>Gilles</t>
  </si>
  <si>
    <t>ASPTT Nice</t>
  </si>
  <si>
    <t>HARDELAN</t>
  </si>
  <si>
    <t>GUEYDON</t>
  </si>
  <si>
    <t xml:space="preserve">Menton Marathon </t>
  </si>
  <si>
    <t>BERMON</t>
  </si>
  <si>
    <t>Laurent</t>
  </si>
  <si>
    <t>FOLCO</t>
  </si>
  <si>
    <t>Arnaud</t>
  </si>
  <si>
    <t>ESSABAY</t>
  </si>
  <si>
    <t>Abdel</t>
  </si>
  <si>
    <t>GUEN</t>
  </si>
  <si>
    <t>Cédric</t>
  </si>
  <si>
    <t>BESNARD</t>
  </si>
  <si>
    <t>Vésubie Trail Club</t>
  </si>
  <si>
    <t>RUSSO</t>
  </si>
  <si>
    <t>Jean-pierre</t>
  </si>
  <si>
    <t>WLAANY</t>
  </si>
  <si>
    <t>Christophe</t>
  </si>
  <si>
    <t>LENOBLE</t>
  </si>
  <si>
    <t>Le chemin des rêves</t>
  </si>
  <si>
    <t>TORRE</t>
  </si>
  <si>
    <t>Christian</t>
  </si>
  <si>
    <t>BENOIT</t>
  </si>
  <si>
    <t>Jean-philippe</t>
  </si>
  <si>
    <t>AUGIER</t>
  </si>
  <si>
    <t>BRIOLA</t>
  </si>
  <si>
    <t>PEZAKU</t>
  </si>
  <si>
    <t>Gezim</t>
  </si>
  <si>
    <t>ZACHLEVNIY</t>
  </si>
  <si>
    <t>Côlian</t>
  </si>
  <si>
    <t>CLERC</t>
  </si>
  <si>
    <t>Serge</t>
  </si>
  <si>
    <t>Côte d'Azur endurance</t>
  </si>
  <si>
    <t>ORLANDI</t>
  </si>
  <si>
    <t>GENTI</t>
  </si>
  <si>
    <t>Giacomo</t>
  </si>
  <si>
    <t>KIELBOWICZ</t>
  </si>
  <si>
    <t>Régis</t>
  </si>
  <si>
    <t>DEMARTY</t>
  </si>
  <si>
    <t>Bastien</t>
  </si>
  <si>
    <t>VOLPI</t>
  </si>
  <si>
    <t>DURAND</t>
  </si>
  <si>
    <t>Eric</t>
  </si>
  <si>
    <t>HETT</t>
  </si>
  <si>
    <t>OLIVIERI</t>
  </si>
  <si>
    <t>Roberto</t>
  </si>
  <si>
    <t>NOYELLES-CLAUDEL</t>
  </si>
  <si>
    <t>BAS</t>
  </si>
  <si>
    <t>ROGGIOLANI</t>
  </si>
  <si>
    <t>Nathalie</t>
  </si>
  <si>
    <t>LIMAN</t>
  </si>
  <si>
    <t>Jean-françois</t>
  </si>
  <si>
    <t>CANELLA</t>
  </si>
  <si>
    <t>Ferruccio</t>
  </si>
  <si>
    <t>Pro San Pietro Sanremo</t>
  </si>
  <si>
    <t>AVAN</t>
  </si>
  <si>
    <t>FOUQOU-BLANCHET</t>
  </si>
  <si>
    <t>Lydie</t>
  </si>
  <si>
    <t>CANU</t>
  </si>
  <si>
    <t>Jo</t>
  </si>
  <si>
    <t>VISSUZAINE</t>
  </si>
  <si>
    <t>Emmanuel</t>
  </si>
  <si>
    <t>RAVON</t>
  </si>
  <si>
    <t>Michel</t>
  </si>
  <si>
    <t>CASSAGNE</t>
  </si>
  <si>
    <t>Alexandra</t>
  </si>
  <si>
    <t>ROUET</t>
  </si>
  <si>
    <t>Philippe</t>
  </si>
  <si>
    <t>LOPEZ</t>
  </si>
  <si>
    <t>Mallaury</t>
  </si>
  <si>
    <t>Oxana</t>
  </si>
  <si>
    <t>THOLLON</t>
  </si>
  <si>
    <t>Gérard</t>
  </si>
  <si>
    <t>GAIGNOUX</t>
  </si>
  <si>
    <t>Didier</t>
  </si>
  <si>
    <t>APS 06</t>
  </si>
  <si>
    <t>POUYAU</t>
  </si>
  <si>
    <t>Melitta</t>
  </si>
  <si>
    <t>PELLERIN</t>
  </si>
  <si>
    <t>RACCA</t>
  </si>
  <si>
    <t>Charles</t>
  </si>
  <si>
    <t>BERBERINO</t>
  </si>
  <si>
    <t>Danièle</t>
  </si>
  <si>
    <t>ARENA</t>
  </si>
  <si>
    <t>Maud</t>
  </si>
  <si>
    <t>PENAZZO</t>
  </si>
  <si>
    <t>Giovanna</t>
  </si>
  <si>
    <t>FIORE</t>
  </si>
  <si>
    <t>Irène</t>
  </si>
  <si>
    <t>Datcharun</t>
  </si>
  <si>
    <t xml:space="preserve">CARRET </t>
  </si>
  <si>
    <t>Patrick</t>
  </si>
  <si>
    <t>LETTIERI</t>
  </si>
  <si>
    <t>Luigi</t>
  </si>
  <si>
    <t>GRINDLER</t>
  </si>
  <si>
    <t>Marguerite</t>
  </si>
  <si>
    <t>LINGUA</t>
  </si>
  <si>
    <t>Martine</t>
  </si>
  <si>
    <t>DELOIRE</t>
  </si>
  <si>
    <t>Anne</t>
  </si>
  <si>
    <t>CHANSIGAUD</t>
  </si>
  <si>
    <t>Isabelle</t>
  </si>
  <si>
    <t>GIORDANO</t>
  </si>
  <si>
    <t>Marie-thérèse</t>
  </si>
  <si>
    <t>MONTALANT</t>
  </si>
  <si>
    <t>PARENTI</t>
  </si>
  <si>
    <t>Sofi</t>
  </si>
  <si>
    <t>ACF TRI Team</t>
  </si>
  <si>
    <t>NEF</t>
  </si>
  <si>
    <t>CRACIUN</t>
  </si>
  <si>
    <t>Ecaterina</t>
  </si>
  <si>
    <t>EYRAUD</t>
  </si>
  <si>
    <t>AS Monaco</t>
  </si>
  <si>
    <t>ICHIR</t>
  </si>
  <si>
    <t>Véronique</t>
  </si>
  <si>
    <t>GERGOT</t>
  </si>
  <si>
    <t>Nadine</t>
  </si>
  <si>
    <t>NERENHAUSEN</t>
  </si>
  <si>
    <t>LUCACHE</t>
  </si>
  <si>
    <t>Alexandru</t>
  </si>
  <si>
    <t>DUCCESCHI</t>
  </si>
  <si>
    <t>MUNTEANU</t>
  </si>
  <si>
    <t>Daniel</t>
  </si>
  <si>
    <t>MIGLIANI</t>
  </si>
  <si>
    <t>Roger</t>
  </si>
  <si>
    <t>Jean-marc</t>
  </si>
  <si>
    <t>Laurence</t>
  </si>
  <si>
    <t>DELAYE</t>
  </si>
  <si>
    <t>ABBO</t>
  </si>
  <si>
    <t>Danilo</t>
  </si>
  <si>
    <t>Team Raidlight</t>
  </si>
  <si>
    <t>BOUGUERRA</t>
  </si>
  <si>
    <t>Hichem</t>
  </si>
  <si>
    <t>Joggers de Tunisie</t>
  </si>
  <si>
    <t>CAMPI</t>
  </si>
  <si>
    <t>Marzia</t>
  </si>
  <si>
    <t>BARBERINO</t>
  </si>
  <si>
    <t>FRESIA</t>
  </si>
  <si>
    <t>Jocelyne</t>
  </si>
  <si>
    <t xml:space="preserve">DPL Sports </t>
  </si>
  <si>
    <t>BECU</t>
  </si>
  <si>
    <t>BALDI</t>
  </si>
  <si>
    <t>TOUITOU</t>
  </si>
  <si>
    <t>BABBINI</t>
  </si>
  <si>
    <t>Miké</t>
  </si>
  <si>
    <t xml:space="preserve">MALET </t>
  </si>
  <si>
    <t>GAIGNEBET-GUBBIOTI</t>
  </si>
  <si>
    <t>T'JOEN</t>
  </si>
  <si>
    <t>Myriam</t>
  </si>
  <si>
    <t>DESMARECAUX</t>
  </si>
  <si>
    <t>ALLAMANDI</t>
  </si>
  <si>
    <t>Jean-louis</t>
  </si>
  <si>
    <t>Cavigal Triathlon</t>
  </si>
  <si>
    <t>POLETTI</t>
  </si>
  <si>
    <t>Gabriel</t>
  </si>
  <si>
    <t>CRISPOLDI</t>
  </si>
  <si>
    <t>BERMOND</t>
  </si>
  <si>
    <t>CALBOCCI</t>
  </si>
  <si>
    <t>Sandra</t>
  </si>
  <si>
    <t>V2M</t>
  </si>
  <si>
    <t>V1M</t>
  </si>
  <si>
    <t>SEF</t>
  </si>
  <si>
    <t>CAM</t>
  </si>
  <si>
    <t>SEM</t>
  </si>
  <si>
    <t>V3M</t>
  </si>
  <si>
    <t>V2F</t>
  </si>
  <si>
    <t>V1F</t>
  </si>
  <si>
    <t>ESM</t>
  </si>
  <si>
    <t>JUM</t>
  </si>
  <si>
    <t>V4M</t>
  </si>
  <si>
    <t>JUF</t>
  </si>
  <si>
    <t>CAF</t>
  </si>
  <si>
    <t>V3F</t>
  </si>
  <si>
    <t>V4F</t>
  </si>
  <si>
    <t>Equipe</t>
  </si>
  <si>
    <t>Dossard</t>
  </si>
  <si>
    <t>Nom</t>
  </si>
  <si>
    <t>Prénom</t>
  </si>
  <si>
    <t>Catégorie</t>
  </si>
  <si>
    <t>Classement</t>
  </si>
  <si>
    <t>Temps</t>
  </si>
  <si>
    <t>34:05</t>
  </si>
  <si>
    <t>34:12</t>
  </si>
  <si>
    <t>34:20</t>
  </si>
  <si>
    <t>35:01</t>
  </si>
  <si>
    <t>35:08</t>
  </si>
  <si>
    <t>35:23</t>
  </si>
  <si>
    <t>35:48</t>
  </si>
  <si>
    <t>35:55</t>
  </si>
  <si>
    <t>36:04</t>
  </si>
  <si>
    <t>36:20</t>
  </si>
  <si>
    <t>36:54</t>
  </si>
  <si>
    <t>37:15</t>
  </si>
  <si>
    <t>37:17</t>
  </si>
  <si>
    <t>37:22</t>
  </si>
  <si>
    <t>37:31</t>
  </si>
  <si>
    <t>37:49</t>
  </si>
  <si>
    <t>37:55</t>
  </si>
  <si>
    <t>38:18</t>
  </si>
  <si>
    <t>38:21</t>
  </si>
  <si>
    <t>38:28</t>
  </si>
  <si>
    <t>38:56</t>
  </si>
  <si>
    <t>39:05</t>
  </si>
  <si>
    <t>39:22</t>
  </si>
  <si>
    <t>40:06</t>
  </si>
  <si>
    <t>40:21</t>
  </si>
  <si>
    <t>40:31</t>
  </si>
  <si>
    <t>40:33</t>
  </si>
  <si>
    <t>40:39</t>
  </si>
  <si>
    <t>40:43</t>
  </si>
  <si>
    <t>41:01</t>
  </si>
  <si>
    <t>41:23</t>
  </si>
  <si>
    <t>41:37</t>
  </si>
  <si>
    <t>41:48</t>
  </si>
  <si>
    <t>42:03</t>
  </si>
  <si>
    <t>42:15</t>
  </si>
  <si>
    <t>42:16</t>
  </si>
  <si>
    <t>42:26</t>
  </si>
  <si>
    <t>42:31</t>
  </si>
  <si>
    <t>42:35</t>
  </si>
  <si>
    <t>43:23</t>
  </si>
  <si>
    <t>43:25</t>
  </si>
  <si>
    <t>43:43</t>
  </si>
  <si>
    <t>43:49</t>
  </si>
  <si>
    <t>43:56</t>
  </si>
  <si>
    <t>44:07</t>
  </si>
  <si>
    <t>44:09</t>
  </si>
  <si>
    <t>44:17</t>
  </si>
  <si>
    <t>44:23</t>
  </si>
  <si>
    <t>44:43</t>
  </si>
  <si>
    <t>45:11</t>
  </si>
  <si>
    <t>45:26</t>
  </si>
  <si>
    <t>45:40</t>
  </si>
  <si>
    <t>45:55</t>
  </si>
  <si>
    <t>45:58</t>
  </si>
  <si>
    <t>46:14</t>
  </si>
  <si>
    <t>46:44</t>
  </si>
  <si>
    <t>46:55</t>
  </si>
  <si>
    <t>47:00</t>
  </si>
  <si>
    <t>47:15</t>
  </si>
  <si>
    <t>47:21</t>
  </si>
  <si>
    <t>47:28</t>
  </si>
  <si>
    <t>47:47</t>
  </si>
  <si>
    <t>47:54</t>
  </si>
  <si>
    <t>47:57</t>
  </si>
  <si>
    <t>48:05</t>
  </si>
  <si>
    <t>48:12</t>
  </si>
  <si>
    <t>48:21</t>
  </si>
  <si>
    <t>49:14</t>
  </si>
  <si>
    <t>49:30</t>
  </si>
  <si>
    <t>49:31</t>
  </si>
  <si>
    <t>49:56</t>
  </si>
  <si>
    <t>49:58</t>
  </si>
  <si>
    <t>50:26</t>
  </si>
  <si>
    <t>50:54</t>
  </si>
  <si>
    <t>51:04</t>
  </si>
  <si>
    <t>51:15</t>
  </si>
  <si>
    <t>51:22</t>
  </si>
  <si>
    <t>51:28</t>
  </si>
  <si>
    <t>51:36</t>
  </si>
  <si>
    <t>52:01</t>
  </si>
  <si>
    <t>52:17</t>
  </si>
  <si>
    <t>52:25</t>
  </si>
  <si>
    <t>52:35</t>
  </si>
  <si>
    <t>52:54</t>
  </si>
  <si>
    <t>53:04</t>
  </si>
  <si>
    <t>53:11</t>
  </si>
  <si>
    <t>53:17</t>
  </si>
  <si>
    <t>54:20</t>
  </si>
  <si>
    <t>54:23</t>
  </si>
  <si>
    <t>54:29</t>
  </si>
  <si>
    <t>54:40</t>
  </si>
  <si>
    <t>54:49</t>
  </si>
  <si>
    <t>55:12</t>
  </si>
  <si>
    <t>55:29</t>
  </si>
  <si>
    <t>55:37</t>
  </si>
  <si>
    <t>56:11</t>
  </si>
  <si>
    <t>56:44</t>
  </si>
  <si>
    <t>57:06</t>
  </si>
  <si>
    <t>57:54</t>
  </si>
  <si>
    <t>58:35</t>
  </si>
  <si>
    <t>58:41</t>
  </si>
  <si>
    <t>58:45</t>
  </si>
  <si>
    <t>59:02</t>
  </si>
  <si>
    <t>1:00:20</t>
  </si>
  <si>
    <t>1:00:37</t>
  </si>
  <si>
    <t>1:00:38</t>
  </si>
  <si>
    <t>1:00:53</t>
  </si>
  <si>
    <t>1:01:03</t>
  </si>
  <si>
    <t>1:01:05</t>
  </si>
  <si>
    <t>1:01:47</t>
  </si>
  <si>
    <t>1:02:00</t>
  </si>
  <si>
    <t>1:02:09</t>
  </si>
  <si>
    <t>1:02:36</t>
  </si>
  <si>
    <t>1:02:56</t>
  </si>
  <si>
    <t>1:03:18</t>
  </si>
  <si>
    <t>1:03:42</t>
  </si>
  <si>
    <t>1:03:45</t>
  </si>
  <si>
    <t>1:03:58</t>
  </si>
  <si>
    <t>1:05:10</t>
  </si>
  <si>
    <t>1:05:16</t>
  </si>
  <si>
    <t>1:06:20</t>
  </si>
  <si>
    <t>1:06:30</t>
  </si>
  <si>
    <t>1:06:40</t>
  </si>
  <si>
    <t>1:06:57</t>
  </si>
  <si>
    <t>1:07:16</t>
  </si>
  <si>
    <t>1:07:23</t>
  </si>
  <si>
    <t>1:10:53</t>
  </si>
  <si>
    <t>1:11:23</t>
  </si>
  <si>
    <t>1:14:12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</si>
</sst>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G140" totalsRowShown="0">
  <autoFilter ref="A1:G140"/>
  <tableColumns count="7">
    <tableColumn id="1" name="Dossard"/>
    <tableColumn id="2" name="Nom"/>
    <tableColumn id="3" name="Prénom"/>
    <tableColumn id="4" name="Equipe"/>
    <tableColumn id="5" name="Catégorie"/>
    <tableColumn id="6" name="Temps"/>
    <tableColumn id="7" name="Classemen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B49">
      <selection activeCell="B44" sqref="A44:IV44"/>
    </sheetView>
  </sheetViews>
  <sheetFormatPr defaultColWidth="11.421875" defaultRowHeight="15"/>
  <cols>
    <col min="1" max="1" width="13.28125" style="0" bestFit="1" customWidth="1"/>
    <col min="2" max="2" width="20.28125" style="0" bestFit="1" customWidth="1"/>
    <col min="3" max="3" width="13.7109375" style="0" bestFit="1" customWidth="1"/>
    <col min="4" max="4" width="24.00390625" style="0" bestFit="1" customWidth="1"/>
    <col min="5" max="5" width="14.8515625" style="0" bestFit="1" customWidth="1"/>
    <col min="6" max="6" width="11.8515625" style="0" bestFit="1" customWidth="1"/>
    <col min="7" max="7" width="16.421875" style="0" bestFit="1" customWidth="1"/>
  </cols>
  <sheetData>
    <row r="1" spans="1:7" s="3" customFormat="1" ht="15.75">
      <c r="A1" s="2" t="s">
        <v>273</v>
      </c>
      <c r="B1" s="2" t="s">
        <v>274</v>
      </c>
      <c r="C1" s="2" t="s">
        <v>275</v>
      </c>
      <c r="D1" s="2" t="s">
        <v>272</v>
      </c>
      <c r="E1" s="2" t="s">
        <v>276</v>
      </c>
      <c r="F1" s="2" t="s">
        <v>278</v>
      </c>
      <c r="G1" s="2" t="s">
        <v>277</v>
      </c>
    </row>
    <row r="2" spans="1:7" ht="15">
      <c r="A2" s="1">
        <v>209</v>
      </c>
      <c r="B2" s="1" t="s">
        <v>39</v>
      </c>
      <c r="C2" s="1" t="s">
        <v>40</v>
      </c>
      <c r="D2" s="1" t="s">
        <v>41</v>
      </c>
      <c r="E2" s="1" t="s">
        <v>261</v>
      </c>
      <c r="F2" s="1" t="s">
        <v>279</v>
      </c>
      <c r="G2" s="1">
        <v>1</v>
      </c>
    </row>
    <row r="3" spans="1:7" ht="15">
      <c r="A3" s="1">
        <v>206</v>
      </c>
      <c r="B3" s="1" t="s">
        <v>110</v>
      </c>
      <c r="C3" s="1" t="s">
        <v>12</v>
      </c>
      <c r="D3" s="1" t="s">
        <v>111</v>
      </c>
      <c r="E3" s="1" t="s">
        <v>261</v>
      </c>
      <c r="F3" s="1" t="s">
        <v>280</v>
      </c>
      <c r="G3" s="1">
        <f>IF(F2='Individuels 2013'!$F3,G2,G2+1)</f>
        <v>2</v>
      </c>
    </row>
    <row r="4" spans="1:7" ht="15">
      <c r="A4" s="1">
        <v>354</v>
      </c>
      <c r="B4" s="1" t="s">
        <v>108</v>
      </c>
      <c r="C4" s="1" t="s">
        <v>109</v>
      </c>
      <c r="D4" s="1" t="s">
        <v>78</v>
      </c>
      <c r="E4" s="1" t="s">
        <v>261</v>
      </c>
      <c r="F4" s="1" t="s">
        <v>281</v>
      </c>
      <c r="G4" s="1">
        <f>IF(F3='Individuels 2013'!$F4,G3,G3+1)</f>
        <v>3</v>
      </c>
    </row>
    <row r="5" spans="1:7" ht="15">
      <c r="A5" s="1">
        <v>332</v>
      </c>
      <c r="B5" s="1" t="s">
        <v>106</v>
      </c>
      <c r="C5" s="1" t="s">
        <v>107</v>
      </c>
      <c r="D5" s="1" t="s">
        <v>78</v>
      </c>
      <c r="E5" s="1" t="s">
        <v>261</v>
      </c>
      <c r="F5" s="1" t="s">
        <v>282</v>
      </c>
      <c r="G5" s="1">
        <f>IF(F4='Individuels 2013'!$F5,G4,G4+1)</f>
        <v>4</v>
      </c>
    </row>
    <row r="6" spans="1:7" ht="15">
      <c r="A6" s="1">
        <v>351</v>
      </c>
      <c r="B6" s="1" t="s">
        <v>104</v>
      </c>
      <c r="C6" s="1" t="s">
        <v>105</v>
      </c>
      <c r="D6" s="1" t="s">
        <v>98</v>
      </c>
      <c r="E6" s="1" t="s">
        <v>261</v>
      </c>
      <c r="F6" s="1" t="s">
        <v>282</v>
      </c>
      <c r="G6" s="1">
        <f>IF(F5='Individuels 2013'!$F6,G5,G5+1)</f>
        <v>4</v>
      </c>
    </row>
    <row r="7" spans="1:7" ht="15">
      <c r="A7" s="1">
        <v>250</v>
      </c>
      <c r="B7" s="1" t="s">
        <v>102</v>
      </c>
      <c r="C7" s="1" t="s">
        <v>103</v>
      </c>
      <c r="D7" s="1" t="s">
        <v>50</v>
      </c>
      <c r="E7" s="1" t="s">
        <v>261</v>
      </c>
      <c r="F7" s="1" t="s">
        <v>283</v>
      </c>
      <c r="G7" s="1">
        <f>IF(F6='Individuels 2013'!$F7,G6,G6+1)</f>
        <v>5</v>
      </c>
    </row>
    <row r="8" spans="1:7" ht="15">
      <c r="A8" s="1">
        <v>240</v>
      </c>
      <c r="B8" s="1" t="s">
        <v>100</v>
      </c>
      <c r="C8" s="1" t="s">
        <v>34</v>
      </c>
      <c r="D8" s="1" t="s">
        <v>101</v>
      </c>
      <c r="E8" s="1" t="s">
        <v>265</v>
      </c>
      <c r="F8" s="1" t="s">
        <v>284</v>
      </c>
      <c r="G8" s="1">
        <f>IF(F7='Individuels 2013'!$F8,G7,G7+1)</f>
        <v>6</v>
      </c>
    </row>
    <row r="9" spans="1:7" ht="15">
      <c r="A9" s="1">
        <v>342</v>
      </c>
      <c r="B9" s="1" t="s">
        <v>99</v>
      </c>
      <c r="C9" s="1" t="s">
        <v>6</v>
      </c>
      <c r="D9" s="1"/>
      <c r="E9" s="1" t="s">
        <v>261</v>
      </c>
      <c r="F9" s="1" t="s">
        <v>285</v>
      </c>
      <c r="G9" s="1">
        <f>IF(F8='Individuels 2013'!$F9,G8,G8+1)</f>
        <v>7</v>
      </c>
    </row>
    <row r="10" spans="1:7" ht="15">
      <c r="A10" s="1">
        <v>344</v>
      </c>
      <c r="B10" s="1" t="s">
        <v>96</v>
      </c>
      <c r="C10" s="1" t="s">
        <v>97</v>
      </c>
      <c r="D10" s="1" t="s">
        <v>98</v>
      </c>
      <c r="E10" s="1" t="s">
        <v>258</v>
      </c>
      <c r="F10" s="1" t="s">
        <v>286</v>
      </c>
      <c r="G10" s="1">
        <f>IF(F9='Individuels 2013'!$F10,G9,G9+1)</f>
        <v>8</v>
      </c>
    </row>
    <row r="11" spans="1:7" ht="15">
      <c r="A11" s="1">
        <v>355</v>
      </c>
      <c r="B11" s="1" t="s">
        <v>73</v>
      </c>
      <c r="C11" s="1" t="s">
        <v>74</v>
      </c>
      <c r="D11" s="1"/>
      <c r="E11" s="1" t="s">
        <v>258</v>
      </c>
      <c r="F11" s="1" t="s">
        <v>287</v>
      </c>
      <c r="G11" s="1">
        <f>IF(F10='Individuels 2013'!$F11,G10,G10+1)</f>
        <v>9</v>
      </c>
    </row>
    <row r="12" spans="1:7" ht="15">
      <c r="A12" s="1">
        <v>202</v>
      </c>
      <c r="B12" s="1" t="s">
        <v>91</v>
      </c>
      <c r="C12" s="1" t="s">
        <v>92</v>
      </c>
      <c r="D12" s="1" t="s">
        <v>93</v>
      </c>
      <c r="E12" s="1" t="s">
        <v>261</v>
      </c>
      <c r="F12" s="1" t="s">
        <v>288</v>
      </c>
      <c r="G12" s="1">
        <f>IF(F11='Individuels 2013'!$F12,G11,G11+1)</f>
        <v>10</v>
      </c>
    </row>
    <row r="13" spans="1:7" ht="15">
      <c r="A13" s="1">
        <v>317</v>
      </c>
      <c r="B13" s="1" t="s">
        <v>112</v>
      </c>
      <c r="C13" s="1" t="s">
        <v>113</v>
      </c>
      <c r="D13" s="1" t="s">
        <v>38</v>
      </c>
      <c r="E13" s="1" t="s">
        <v>258</v>
      </c>
      <c r="F13" s="1" t="s">
        <v>289</v>
      </c>
      <c r="G13" s="1">
        <f>IF(F12='Individuels 2013'!$F13,G12,G12+1)</f>
        <v>11</v>
      </c>
    </row>
    <row r="14" spans="1:7" ht="15">
      <c r="A14" s="1">
        <v>275</v>
      </c>
      <c r="B14" s="1" t="s">
        <v>87</v>
      </c>
      <c r="C14" s="1" t="s">
        <v>88</v>
      </c>
      <c r="D14" s="1" t="s">
        <v>16</v>
      </c>
      <c r="E14" s="1" t="s">
        <v>258</v>
      </c>
      <c r="F14" s="1" t="s">
        <v>290</v>
      </c>
      <c r="G14" s="1">
        <f>IF(F13='Individuels 2013'!$F14,G13,G13+1)</f>
        <v>12</v>
      </c>
    </row>
    <row r="15" spans="1:7" ht="15">
      <c r="A15" s="1">
        <v>288</v>
      </c>
      <c r="B15" s="1" t="s">
        <v>84</v>
      </c>
      <c r="C15" s="1" t="s">
        <v>85</v>
      </c>
      <c r="D15" s="1" t="s">
        <v>86</v>
      </c>
      <c r="E15" s="1" t="s">
        <v>258</v>
      </c>
      <c r="F15" s="1" t="s">
        <v>291</v>
      </c>
      <c r="G15" s="1">
        <f>IF(F14='Individuels 2013'!$F15,G14,G14+1)</f>
        <v>13</v>
      </c>
    </row>
    <row r="16" spans="1:7" ht="15">
      <c r="A16" s="1">
        <v>259</v>
      </c>
      <c r="B16" s="1" t="s">
        <v>82</v>
      </c>
      <c r="C16" s="1" t="s">
        <v>83</v>
      </c>
      <c r="D16" s="1" t="s">
        <v>50</v>
      </c>
      <c r="E16" s="1" t="s">
        <v>261</v>
      </c>
      <c r="F16" s="1" t="s">
        <v>292</v>
      </c>
      <c r="G16" s="1">
        <f>IF(F15='Individuels 2013'!$F16,G15,G15+1)</f>
        <v>14</v>
      </c>
    </row>
    <row r="17" spans="1:7" ht="15">
      <c r="A17" s="1">
        <v>305</v>
      </c>
      <c r="B17" s="1" t="s">
        <v>79</v>
      </c>
      <c r="C17" s="1" t="s">
        <v>80</v>
      </c>
      <c r="D17" s="1" t="s">
        <v>81</v>
      </c>
      <c r="E17" s="1" t="s">
        <v>261</v>
      </c>
      <c r="F17" s="1" t="s">
        <v>293</v>
      </c>
      <c r="G17" s="1">
        <f>IF(F16='Individuels 2013'!$F17,G16,G16+1)</f>
        <v>15</v>
      </c>
    </row>
    <row r="18" spans="1:7" ht="15">
      <c r="A18" s="1">
        <v>331</v>
      </c>
      <c r="B18" s="1" t="s">
        <v>77</v>
      </c>
      <c r="C18" s="1" t="s">
        <v>68</v>
      </c>
      <c r="D18" s="1" t="s">
        <v>78</v>
      </c>
      <c r="E18" s="1" t="s">
        <v>258</v>
      </c>
      <c r="F18" s="1" t="s">
        <v>294</v>
      </c>
      <c r="G18" s="1">
        <f>IF(F17='Individuels 2013'!$F18,G17,G17+1)</f>
        <v>16</v>
      </c>
    </row>
    <row r="19" spans="1:7" ht="15">
      <c r="A19" s="1">
        <v>297</v>
      </c>
      <c r="B19" s="1" t="s">
        <v>75</v>
      </c>
      <c r="C19" s="1" t="s">
        <v>76</v>
      </c>
      <c r="D19" s="1" t="s">
        <v>21</v>
      </c>
      <c r="E19" s="1" t="s">
        <v>261</v>
      </c>
      <c r="F19" s="1" t="s">
        <v>295</v>
      </c>
      <c r="G19" s="1">
        <f>IF(F18='Individuels 2013'!$F19,G18,G18+1)</f>
        <v>17</v>
      </c>
    </row>
    <row r="20" spans="1:7" ht="15">
      <c r="A20" s="1">
        <v>266</v>
      </c>
      <c r="B20" s="1" t="s">
        <v>128</v>
      </c>
      <c r="C20" s="1" t="s">
        <v>129</v>
      </c>
      <c r="D20" s="1" t="s">
        <v>130</v>
      </c>
      <c r="E20" s="1" t="s">
        <v>257</v>
      </c>
      <c r="F20" s="1" t="s">
        <v>296</v>
      </c>
      <c r="G20" s="1">
        <f>IF(F19='Individuels 2013'!$F20,G19,G19+1)</f>
        <v>18</v>
      </c>
    </row>
    <row r="21" spans="1:7" ht="15">
      <c r="A21" s="1">
        <v>330</v>
      </c>
      <c r="B21" s="1" t="s">
        <v>132</v>
      </c>
      <c r="C21" s="1" t="s">
        <v>133</v>
      </c>
      <c r="D21" s="1" t="s">
        <v>50</v>
      </c>
      <c r="E21" s="1" t="s">
        <v>257</v>
      </c>
      <c r="F21" s="1" t="s">
        <v>297</v>
      </c>
      <c r="G21" s="1">
        <f>IF(F20='Individuels 2013'!$F21,G20,G20+1)</f>
        <v>19</v>
      </c>
    </row>
    <row r="22" spans="1:7" ht="15">
      <c r="A22" s="1">
        <v>282</v>
      </c>
      <c r="B22" s="1" t="s">
        <v>94</v>
      </c>
      <c r="C22" s="1" t="s">
        <v>95</v>
      </c>
      <c r="D22" s="1" t="s">
        <v>93</v>
      </c>
      <c r="E22" s="1" t="s">
        <v>258</v>
      </c>
      <c r="F22" s="1" t="s">
        <v>298</v>
      </c>
      <c r="G22" s="1">
        <f>IF(F21='Individuels 2013'!$F22,G21,G21+1)</f>
        <v>20</v>
      </c>
    </row>
    <row r="23" spans="1:7" ht="15">
      <c r="A23" s="1">
        <v>231</v>
      </c>
      <c r="B23" s="1" t="s">
        <v>139</v>
      </c>
      <c r="C23" s="1" t="s">
        <v>140</v>
      </c>
      <c r="D23" s="1"/>
      <c r="E23" s="1" t="s">
        <v>258</v>
      </c>
      <c r="F23" s="1" t="s">
        <v>299</v>
      </c>
      <c r="G23" s="1">
        <f>IF(F22='Individuels 2013'!$F23,G22,G22+1)</f>
        <v>21</v>
      </c>
    </row>
    <row r="24" spans="1:7" ht="15">
      <c r="A24" s="1">
        <v>247</v>
      </c>
      <c r="B24" s="1" t="s">
        <v>138</v>
      </c>
      <c r="C24" s="1" t="s">
        <v>85</v>
      </c>
      <c r="D24" s="1" t="s">
        <v>101</v>
      </c>
      <c r="E24" s="1" t="s">
        <v>258</v>
      </c>
      <c r="F24" s="1" t="s">
        <v>300</v>
      </c>
      <c r="G24" s="1">
        <f>IF(F23='Individuels 2013'!$F24,G23,G23+1)</f>
        <v>22</v>
      </c>
    </row>
    <row r="25" spans="1:7" ht="15">
      <c r="A25" s="1">
        <v>271</v>
      </c>
      <c r="B25" s="1" t="s">
        <v>11</v>
      </c>
      <c r="C25" s="1" t="s">
        <v>137</v>
      </c>
      <c r="D25" s="1" t="s">
        <v>13</v>
      </c>
      <c r="E25" s="1" t="s">
        <v>266</v>
      </c>
      <c r="F25" s="1" t="s">
        <v>301</v>
      </c>
      <c r="G25" s="1">
        <f>IF(F24='Individuels 2013'!$F25,G24,G24+1)</f>
        <v>23</v>
      </c>
    </row>
    <row r="26" spans="1:7" ht="15">
      <c r="A26" s="1">
        <v>276</v>
      </c>
      <c r="B26" s="1" t="s">
        <v>136</v>
      </c>
      <c r="C26" s="1" t="s">
        <v>6</v>
      </c>
      <c r="D26" s="1" t="s">
        <v>98</v>
      </c>
      <c r="E26" s="1" t="s">
        <v>258</v>
      </c>
      <c r="F26" s="1" t="s">
        <v>302</v>
      </c>
      <c r="G26" s="1">
        <f>IF(F25='Individuels 2013'!$F26,G25,G25+1)</f>
        <v>24</v>
      </c>
    </row>
    <row r="27" spans="1:7" ht="15">
      <c r="A27" s="1">
        <v>257</v>
      </c>
      <c r="B27" s="1" t="s">
        <v>134</v>
      </c>
      <c r="C27" s="1" t="s">
        <v>135</v>
      </c>
      <c r="D27" s="1"/>
      <c r="E27" s="1" t="s">
        <v>257</v>
      </c>
      <c r="F27" s="1" t="s">
        <v>303</v>
      </c>
      <c r="G27" s="1">
        <f>IF(F26='Individuels 2013'!$F27,G26,G26+1)</f>
        <v>25</v>
      </c>
    </row>
    <row r="28" spans="1:7" ht="15">
      <c r="A28" s="1">
        <v>311</v>
      </c>
      <c r="B28" s="1" t="s">
        <v>114</v>
      </c>
      <c r="C28" s="1" t="s">
        <v>115</v>
      </c>
      <c r="D28" s="1"/>
      <c r="E28" s="1" t="s">
        <v>258</v>
      </c>
      <c r="F28" s="1" t="s">
        <v>304</v>
      </c>
      <c r="G28" s="1">
        <f>IF(F27='Individuels 2013'!$F28,G27,G27+1)</f>
        <v>26</v>
      </c>
    </row>
    <row r="29" spans="1:7" ht="15">
      <c r="A29" s="1">
        <v>336</v>
      </c>
      <c r="B29" s="1" t="s">
        <v>131</v>
      </c>
      <c r="C29" s="1" t="s">
        <v>119</v>
      </c>
      <c r="D29" s="1" t="s">
        <v>44</v>
      </c>
      <c r="E29" s="1" t="s">
        <v>257</v>
      </c>
      <c r="F29" s="1" t="s">
        <v>305</v>
      </c>
      <c r="G29" s="1">
        <f>IF(F28='Individuels 2013'!$F29,G28,G28+1)</f>
        <v>27</v>
      </c>
    </row>
    <row r="30" spans="1:7" ht="15">
      <c r="A30" s="1">
        <v>249</v>
      </c>
      <c r="B30" s="1" t="s">
        <v>142</v>
      </c>
      <c r="C30" s="1" t="s">
        <v>143</v>
      </c>
      <c r="D30" s="1" t="s">
        <v>30</v>
      </c>
      <c r="E30" s="1" t="s">
        <v>258</v>
      </c>
      <c r="F30" s="1" t="s">
        <v>306</v>
      </c>
      <c r="G30" s="1">
        <f>IF(F29='Individuels 2013'!$F30,G29,G29+1)</f>
        <v>28</v>
      </c>
    </row>
    <row r="31" spans="1:7" ht="15">
      <c r="A31" s="1">
        <v>347</v>
      </c>
      <c r="B31" s="1" t="s">
        <v>126</v>
      </c>
      <c r="C31" s="1" t="s">
        <v>127</v>
      </c>
      <c r="D31" s="1" t="s">
        <v>30</v>
      </c>
      <c r="E31" s="1" t="s">
        <v>261</v>
      </c>
      <c r="F31" s="1" t="s">
        <v>307</v>
      </c>
      <c r="G31" s="1">
        <f>IF(F30='Individuels 2013'!$F31,G30,G30+1)</f>
        <v>29</v>
      </c>
    </row>
    <row r="32" spans="1:7" ht="15">
      <c r="A32" s="1">
        <v>333</v>
      </c>
      <c r="B32" s="1" t="s">
        <v>124</v>
      </c>
      <c r="C32" s="1" t="s">
        <v>125</v>
      </c>
      <c r="D32" s="1"/>
      <c r="E32" s="1" t="s">
        <v>257</v>
      </c>
      <c r="F32" s="1" t="s">
        <v>308</v>
      </c>
      <c r="G32" s="1">
        <f>IF(F31='Individuels 2013'!$F32,G31,G31+1)</f>
        <v>30</v>
      </c>
    </row>
    <row r="33" spans="1:7" ht="15">
      <c r="A33" s="1">
        <v>322</v>
      </c>
      <c r="B33" s="1" t="s">
        <v>123</v>
      </c>
      <c r="C33" s="1" t="s">
        <v>63</v>
      </c>
      <c r="D33" s="1" t="s">
        <v>21</v>
      </c>
      <c r="E33" s="1" t="s">
        <v>261</v>
      </c>
      <c r="F33" s="1" t="s">
        <v>309</v>
      </c>
      <c r="G33" s="1">
        <f>IF(F32='Individuels 2013'!$F33,G32,G32+1)</f>
        <v>31</v>
      </c>
    </row>
    <row r="34" spans="1:7" ht="15">
      <c r="A34" s="1">
        <v>237</v>
      </c>
      <c r="B34" s="1" t="s">
        <v>122</v>
      </c>
      <c r="C34" s="1" t="s">
        <v>83</v>
      </c>
      <c r="D34" s="1"/>
      <c r="E34" s="1" t="s">
        <v>262</v>
      </c>
      <c r="F34" s="1" t="s">
        <v>310</v>
      </c>
      <c r="G34" s="1">
        <f>IF(F33='Individuels 2013'!$F34,G33,G33+1)</f>
        <v>32</v>
      </c>
    </row>
    <row r="35" spans="1:7" ht="15">
      <c r="A35" s="1">
        <v>263</v>
      </c>
      <c r="B35" s="1" t="s">
        <v>120</v>
      </c>
      <c r="C35" s="1" t="s">
        <v>121</v>
      </c>
      <c r="D35" s="1" t="s">
        <v>16</v>
      </c>
      <c r="E35" s="1" t="s">
        <v>257</v>
      </c>
      <c r="F35" s="1" t="s">
        <v>311</v>
      </c>
      <c r="G35" s="1">
        <f>IF(F34='Individuels 2013'!$F35,G34,G34+1)</f>
        <v>33</v>
      </c>
    </row>
    <row r="36" spans="1:7" ht="15">
      <c r="A36" s="1">
        <v>312</v>
      </c>
      <c r="B36" s="1" t="s">
        <v>118</v>
      </c>
      <c r="C36" s="1" t="s">
        <v>119</v>
      </c>
      <c r="D36" s="1"/>
      <c r="E36" s="1" t="s">
        <v>257</v>
      </c>
      <c r="F36" s="1" t="s">
        <v>312</v>
      </c>
      <c r="G36" s="1">
        <f>IF(F35='Individuels 2013'!$F36,G35,G35+1)</f>
        <v>34</v>
      </c>
    </row>
    <row r="37" spans="1:7" ht="15">
      <c r="A37" s="1">
        <v>261</v>
      </c>
      <c r="B37" s="1" t="s">
        <v>56</v>
      </c>
      <c r="C37" s="1" t="s">
        <v>52</v>
      </c>
      <c r="D37" s="1" t="s">
        <v>30</v>
      </c>
      <c r="E37" s="1" t="s">
        <v>261</v>
      </c>
      <c r="F37" s="1" t="s">
        <v>313</v>
      </c>
      <c r="G37" s="1">
        <f>IF(F36='Individuels 2013'!$F37,G36,G36+1)</f>
        <v>35</v>
      </c>
    </row>
    <row r="38" spans="1:7" ht="15">
      <c r="A38" s="1">
        <v>228</v>
      </c>
      <c r="B38" s="1" t="s">
        <v>141</v>
      </c>
      <c r="C38" s="1" t="s">
        <v>103</v>
      </c>
      <c r="D38" s="1" t="s">
        <v>38</v>
      </c>
      <c r="E38" s="1" t="s">
        <v>258</v>
      </c>
      <c r="F38" s="1" t="s">
        <v>314</v>
      </c>
      <c r="G38" s="1">
        <f>IF(F37='Individuels 2013'!$F38,G37,G37+1)</f>
        <v>36</v>
      </c>
    </row>
    <row r="39" spans="1:7" ht="15">
      <c r="A39" s="1">
        <v>343</v>
      </c>
      <c r="B39" s="1" t="s">
        <v>89</v>
      </c>
      <c r="C39" s="1" t="s">
        <v>90</v>
      </c>
      <c r="D39" s="1" t="s">
        <v>72</v>
      </c>
      <c r="E39" s="1" t="s">
        <v>261</v>
      </c>
      <c r="F39" s="1" t="s">
        <v>315</v>
      </c>
      <c r="G39" s="1">
        <f>IF(F38='Individuels 2013'!$F39,G38,G38+1)</f>
        <v>37</v>
      </c>
    </row>
    <row r="40" spans="1:7" ht="15">
      <c r="A40" s="1">
        <v>222</v>
      </c>
      <c r="B40" s="1" t="s">
        <v>33</v>
      </c>
      <c r="C40" s="1" t="s">
        <v>34</v>
      </c>
      <c r="D40" s="1" t="s">
        <v>16</v>
      </c>
      <c r="E40" s="1" t="s">
        <v>261</v>
      </c>
      <c r="F40" s="1" t="s">
        <v>316</v>
      </c>
      <c r="G40" s="1">
        <f>IF(F39='Individuels 2013'!$F40,G39,G39+1)</f>
        <v>38</v>
      </c>
    </row>
    <row r="41" spans="1:7" ht="15">
      <c r="A41" s="1">
        <v>260</v>
      </c>
      <c r="B41" s="1" t="s">
        <v>31</v>
      </c>
      <c r="C41" s="1" t="s">
        <v>8</v>
      </c>
      <c r="D41" s="1" t="s">
        <v>32</v>
      </c>
      <c r="E41" s="1" t="s">
        <v>257</v>
      </c>
      <c r="F41" s="1" t="s">
        <v>317</v>
      </c>
      <c r="G41" s="1">
        <f>IF(F40='Individuels 2013'!$F41,G40,G40+1)</f>
        <v>39</v>
      </c>
    </row>
    <row r="42" spans="1:7" ht="15">
      <c r="A42" s="1">
        <v>328</v>
      </c>
      <c r="B42" s="1" t="s">
        <v>28</v>
      </c>
      <c r="C42" s="1" t="s">
        <v>29</v>
      </c>
      <c r="D42" s="1" t="s">
        <v>30</v>
      </c>
      <c r="E42" s="1" t="s">
        <v>261</v>
      </c>
      <c r="F42" s="1" t="s">
        <v>318</v>
      </c>
      <c r="G42" s="1">
        <f>IF(F41='Individuels 2013'!$F42,G41,G41+1)</f>
        <v>40</v>
      </c>
    </row>
    <row r="43" spans="1:7" ht="15">
      <c r="A43" s="1">
        <v>307</v>
      </c>
      <c r="B43" s="1" t="s">
        <v>26</v>
      </c>
      <c r="C43" s="1" t="s">
        <v>27</v>
      </c>
      <c r="D43" s="1"/>
      <c r="E43" s="1" t="s">
        <v>257</v>
      </c>
      <c r="F43" s="1" t="s">
        <v>319</v>
      </c>
      <c r="G43" s="1">
        <f>IF(F42='Individuels 2013'!$F43,G42,G42+1)</f>
        <v>41</v>
      </c>
    </row>
    <row r="44" spans="1:7" ht="15">
      <c r="A44" s="1">
        <v>341</v>
      </c>
      <c r="B44" s="1" t="s">
        <v>24</v>
      </c>
      <c r="C44" s="1" t="s">
        <v>25</v>
      </c>
      <c r="D44" s="1"/>
      <c r="E44" s="1" t="s">
        <v>261</v>
      </c>
      <c r="F44" s="1" t="s">
        <v>320</v>
      </c>
      <c r="G44" s="1">
        <f>IF(F43='Individuels 2013'!$F44,G43,G43+1)</f>
        <v>42</v>
      </c>
    </row>
    <row r="45" spans="1:7" ht="15">
      <c r="A45" s="1">
        <v>278</v>
      </c>
      <c r="B45" s="1" t="s">
        <v>22</v>
      </c>
      <c r="C45" s="1" t="s">
        <v>23</v>
      </c>
      <c r="D45" s="1"/>
      <c r="E45" s="1" t="s">
        <v>258</v>
      </c>
      <c r="F45" s="1" t="s">
        <v>321</v>
      </c>
      <c r="G45" s="1">
        <f>IF(F44='Individuels 2013'!$F45,G44,G44+1)</f>
        <v>43</v>
      </c>
    </row>
    <row r="46" spans="1:7" ht="15">
      <c r="A46" s="1">
        <v>326</v>
      </c>
      <c r="B46" s="1" t="s">
        <v>19</v>
      </c>
      <c r="C46" s="1" t="s">
        <v>20</v>
      </c>
      <c r="D46" s="1" t="s">
        <v>21</v>
      </c>
      <c r="E46" s="1" t="s">
        <v>261</v>
      </c>
      <c r="F46" s="1" t="s">
        <v>322</v>
      </c>
      <c r="G46" s="1">
        <f>IF(F45='Individuels 2013'!$F46,G45,G45+1)</f>
        <v>44</v>
      </c>
    </row>
    <row r="47" spans="1:7" ht="15">
      <c r="A47" s="1">
        <v>226</v>
      </c>
      <c r="B47" s="1" t="s">
        <v>17</v>
      </c>
      <c r="C47" s="1" t="s">
        <v>18</v>
      </c>
      <c r="D47" s="1" t="s">
        <v>16</v>
      </c>
      <c r="E47" s="1" t="s">
        <v>257</v>
      </c>
      <c r="F47" s="1" t="s">
        <v>323</v>
      </c>
      <c r="G47" s="1">
        <f>IF(F46='Individuels 2013'!$F47,G46,G46+1)</f>
        <v>45</v>
      </c>
    </row>
    <row r="48" spans="1:7" ht="15">
      <c r="A48" s="1">
        <v>268</v>
      </c>
      <c r="B48" s="1" t="s">
        <v>0</v>
      </c>
      <c r="C48" s="1" t="s">
        <v>1</v>
      </c>
      <c r="D48" s="1"/>
      <c r="E48" s="1" t="s">
        <v>257</v>
      </c>
      <c r="F48" s="1" t="s">
        <v>324</v>
      </c>
      <c r="G48" s="1">
        <f>IF(F47='Individuels 2013'!$F48,G47,G47+1)</f>
        <v>46</v>
      </c>
    </row>
    <row r="49" spans="1:7" ht="15">
      <c r="A49" s="1">
        <v>272</v>
      </c>
      <c r="B49" s="1" t="s">
        <v>11</v>
      </c>
      <c r="C49" s="1" t="s">
        <v>12</v>
      </c>
      <c r="D49" s="1" t="s">
        <v>13</v>
      </c>
      <c r="E49" s="1" t="s">
        <v>260</v>
      </c>
      <c r="F49" s="1" t="s">
        <v>325</v>
      </c>
      <c r="G49" s="1">
        <f>IF(F48='Individuels 2013'!$F49,G48,G48+1)</f>
        <v>47</v>
      </c>
    </row>
    <row r="50" spans="1:7" ht="15">
      <c r="A50" s="1">
        <v>314</v>
      </c>
      <c r="B50" s="1" t="s">
        <v>35</v>
      </c>
      <c r="C50" s="1" t="s">
        <v>36</v>
      </c>
      <c r="D50" s="1"/>
      <c r="E50" s="1" t="s">
        <v>261</v>
      </c>
      <c r="F50" s="1" t="s">
        <v>326</v>
      </c>
      <c r="G50" s="1">
        <f>IF(F49='Individuels 2013'!$F50,G49,G49+1)</f>
        <v>48</v>
      </c>
    </row>
    <row r="51" spans="1:7" s="5" customFormat="1" ht="15">
      <c r="A51" s="4">
        <v>267</v>
      </c>
      <c r="B51" s="4" t="s">
        <v>9</v>
      </c>
      <c r="C51" s="4" t="s">
        <v>10</v>
      </c>
      <c r="D51" s="4"/>
      <c r="E51" s="4" t="s">
        <v>259</v>
      </c>
      <c r="F51" s="4" t="s">
        <v>327</v>
      </c>
      <c r="G51" s="4">
        <f>IF(F50='Individuels 2013'!$F51,G50,G50+1)</f>
        <v>49</v>
      </c>
    </row>
    <row r="52" spans="1:7" ht="15">
      <c r="A52" s="1">
        <v>273</v>
      </c>
      <c r="B52" s="1" t="s">
        <v>7</v>
      </c>
      <c r="C52" s="1" t="s">
        <v>8</v>
      </c>
      <c r="D52" s="1"/>
      <c r="E52" s="1" t="s">
        <v>257</v>
      </c>
      <c r="F52" s="1" t="s">
        <v>328</v>
      </c>
      <c r="G52" s="1">
        <f>IF(F51='Individuels 2013'!$F52,G51,G51+1)</f>
        <v>50</v>
      </c>
    </row>
    <row r="53" spans="1:7" ht="15">
      <c r="A53" s="1">
        <v>327</v>
      </c>
      <c r="B53" s="1" t="s">
        <v>5</v>
      </c>
      <c r="C53" s="1" t="s">
        <v>6</v>
      </c>
      <c r="D53" s="1"/>
      <c r="E53" s="1" t="s">
        <v>258</v>
      </c>
      <c r="F53" s="1" t="s">
        <v>329</v>
      </c>
      <c r="G53" s="1">
        <f>IF(F52='Individuels 2013'!$F53,G52,G52+1)</f>
        <v>51</v>
      </c>
    </row>
    <row r="54" spans="1:7" ht="15">
      <c r="A54" s="1">
        <v>298</v>
      </c>
      <c r="B54" s="1" t="s">
        <v>2</v>
      </c>
      <c r="C54" s="1" t="s">
        <v>3</v>
      </c>
      <c r="D54" s="1" t="s">
        <v>4</v>
      </c>
      <c r="E54" s="1" t="s">
        <v>258</v>
      </c>
      <c r="F54" s="1" t="s">
        <v>330</v>
      </c>
      <c r="G54" s="1">
        <f>IF(F53='Individuels 2013'!$F54,G53,G53+1)</f>
        <v>52</v>
      </c>
    </row>
    <row r="55" spans="1:7" ht="15">
      <c r="A55" s="1">
        <v>258</v>
      </c>
      <c r="B55" s="1" t="s">
        <v>53</v>
      </c>
      <c r="C55" s="1" t="s">
        <v>54</v>
      </c>
      <c r="D55" s="1" t="s">
        <v>50</v>
      </c>
      <c r="E55" s="1" t="s">
        <v>262</v>
      </c>
      <c r="F55" s="1" t="s">
        <v>331</v>
      </c>
      <c r="G55" s="1">
        <f>IF(F54='Individuels 2013'!$F55,G54,G54+1)</f>
        <v>53</v>
      </c>
    </row>
    <row r="56" spans="1:7" ht="15">
      <c r="A56" s="1">
        <v>225</v>
      </c>
      <c r="B56" s="1" t="s">
        <v>14</v>
      </c>
      <c r="C56" s="1" t="s">
        <v>15</v>
      </c>
      <c r="D56" s="1" t="s">
        <v>16</v>
      </c>
      <c r="E56" s="1" t="s">
        <v>257</v>
      </c>
      <c r="F56" s="1" t="s">
        <v>332</v>
      </c>
      <c r="G56" s="1">
        <f>IF(F55='Individuels 2013'!$F56,G55,G55+1)</f>
        <v>54</v>
      </c>
    </row>
    <row r="57" spans="1:7" s="5" customFormat="1" ht="15">
      <c r="A57" s="4">
        <v>252</v>
      </c>
      <c r="B57" s="4" t="s">
        <v>69</v>
      </c>
      <c r="C57" s="4" t="s">
        <v>70</v>
      </c>
      <c r="D57" s="4" t="s">
        <v>50</v>
      </c>
      <c r="E57" s="4" t="s">
        <v>264</v>
      </c>
      <c r="F57" s="4" t="s">
        <v>333</v>
      </c>
      <c r="G57" s="4">
        <f>IF(F56='Individuels 2013'!$F57,G56,G56+1)</f>
        <v>55</v>
      </c>
    </row>
    <row r="58" spans="1:7" ht="15">
      <c r="A58" s="1">
        <v>334</v>
      </c>
      <c r="B58" s="1" t="s">
        <v>66</v>
      </c>
      <c r="C58" s="1" t="s">
        <v>67</v>
      </c>
      <c r="D58" s="1"/>
      <c r="E58" s="1" t="s">
        <v>257</v>
      </c>
      <c r="F58" s="1" t="s">
        <v>334</v>
      </c>
      <c r="G58" s="1">
        <f>IF(F57='Individuels 2013'!$F58,G57,G57+1)</f>
        <v>56</v>
      </c>
    </row>
    <row r="59" spans="1:7" ht="15">
      <c r="A59" s="1">
        <v>356</v>
      </c>
      <c r="B59" s="1" t="s">
        <v>64</v>
      </c>
      <c r="C59" s="1" t="s">
        <v>65</v>
      </c>
      <c r="D59" s="1"/>
      <c r="E59" s="1" t="s">
        <v>257</v>
      </c>
      <c r="F59" s="1" t="s">
        <v>335</v>
      </c>
      <c r="G59" s="1">
        <f>IF(F58='Individuels 2013'!$F59,G58,G58+1)</f>
        <v>57</v>
      </c>
    </row>
    <row r="60" spans="1:7" ht="15">
      <c r="A60" s="1">
        <v>248</v>
      </c>
      <c r="B60" s="1" t="s">
        <v>62</v>
      </c>
      <c r="C60" s="1" t="s">
        <v>63</v>
      </c>
      <c r="D60" s="1"/>
      <c r="E60" s="1" t="s">
        <v>258</v>
      </c>
      <c r="F60" s="1" t="s">
        <v>336</v>
      </c>
      <c r="G60" s="1">
        <f>IF(F59='Individuels 2013'!$F60,G59,G59+1)</f>
        <v>58</v>
      </c>
    </row>
    <row r="61" spans="1:7" ht="15">
      <c r="A61" s="1">
        <v>338</v>
      </c>
      <c r="B61" s="1" t="s">
        <v>59</v>
      </c>
      <c r="C61" s="1" t="s">
        <v>60</v>
      </c>
      <c r="D61" s="1" t="s">
        <v>61</v>
      </c>
      <c r="E61" s="1" t="s">
        <v>258</v>
      </c>
      <c r="F61" s="1" t="s">
        <v>337</v>
      </c>
      <c r="G61" s="1">
        <f>IF(F60='Individuels 2013'!$F61,G60,G60+1)</f>
        <v>59</v>
      </c>
    </row>
    <row r="62" spans="1:7" ht="15">
      <c r="A62" s="1">
        <v>279</v>
      </c>
      <c r="B62" s="1" t="s">
        <v>57</v>
      </c>
      <c r="C62" s="1" t="s">
        <v>58</v>
      </c>
      <c r="D62" s="1" t="s">
        <v>44</v>
      </c>
      <c r="E62" s="1" t="s">
        <v>260</v>
      </c>
      <c r="F62" s="1" t="s">
        <v>338</v>
      </c>
      <c r="G62" s="1">
        <f>IF(F61='Individuels 2013'!$F62,G61,G61+1)</f>
        <v>60</v>
      </c>
    </row>
    <row r="63" spans="1:7" ht="15">
      <c r="A63" s="1">
        <v>308</v>
      </c>
      <c r="B63" s="1" t="s">
        <v>37</v>
      </c>
      <c r="C63" s="1" t="s">
        <v>23</v>
      </c>
      <c r="D63" s="1" t="s">
        <v>38</v>
      </c>
      <c r="E63" s="1" t="s">
        <v>257</v>
      </c>
      <c r="F63" s="1" t="s">
        <v>339</v>
      </c>
      <c r="G63" s="1">
        <f>IF(F62='Individuels 2013'!$F63,G62,G62+1)</f>
        <v>61</v>
      </c>
    </row>
    <row r="64" spans="1:7" s="5" customFormat="1" ht="15">
      <c r="A64" s="4">
        <v>309</v>
      </c>
      <c r="B64" s="4" t="s">
        <v>37</v>
      </c>
      <c r="C64" s="4" t="s">
        <v>55</v>
      </c>
      <c r="D64" s="4" t="s">
        <v>38</v>
      </c>
      <c r="E64" s="4" t="s">
        <v>263</v>
      </c>
      <c r="F64" s="4" t="s">
        <v>339</v>
      </c>
      <c r="G64" s="4">
        <f>IF(F63='Individuels 2013'!$F64,G63,G63+1)</f>
        <v>61</v>
      </c>
    </row>
    <row r="65" spans="1:7" ht="15">
      <c r="A65" s="1">
        <v>289</v>
      </c>
      <c r="B65" s="1" t="s">
        <v>71</v>
      </c>
      <c r="C65" s="1" t="s">
        <v>63</v>
      </c>
      <c r="D65" s="1" t="s">
        <v>72</v>
      </c>
      <c r="E65" s="1" t="s">
        <v>262</v>
      </c>
      <c r="F65" s="1" t="s">
        <v>340</v>
      </c>
      <c r="G65" s="1">
        <f>IF(F64='Individuels 2013'!$F65,G64,G64+1)</f>
        <v>62</v>
      </c>
    </row>
    <row r="66" spans="1:7" ht="15">
      <c r="A66" s="1">
        <v>208</v>
      </c>
      <c r="B66" s="1" t="s">
        <v>51</v>
      </c>
      <c r="C66" s="1" t="s">
        <v>52</v>
      </c>
      <c r="D66" s="1"/>
      <c r="E66" s="1" t="s">
        <v>258</v>
      </c>
      <c r="F66" s="1" t="s">
        <v>341</v>
      </c>
      <c r="G66" s="1">
        <f>IF(F65='Individuels 2013'!$F66,G65,G65+1)</f>
        <v>63</v>
      </c>
    </row>
    <row r="67" spans="1:7" ht="15">
      <c r="A67" s="1">
        <v>306</v>
      </c>
      <c r="B67" s="1" t="s">
        <v>49</v>
      </c>
      <c r="C67" s="1" t="s">
        <v>18</v>
      </c>
      <c r="D67" s="1" t="s">
        <v>50</v>
      </c>
      <c r="E67" s="1" t="s">
        <v>262</v>
      </c>
      <c r="F67" s="1" t="s">
        <v>342</v>
      </c>
      <c r="G67" s="1">
        <f>IF(F66='Individuels 2013'!$F67,G66,G66+1)</f>
        <v>64</v>
      </c>
    </row>
    <row r="68" spans="1:7" ht="15">
      <c r="A68" s="1">
        <v>353</v>
      </c>
      <c r="B68" s="1" t="s">
        <v>47</v>
      </c>
      <c r="C68" s="1" t="s">
        <v>48</v>
      </c>
      <c r="D68" s="1" t="s">
        <v>30</v>
      </c>
      <c r="E68" s="1" t="s">
        <v>262</v>
      </c>
      <c r="F68" s="1" t="s">
        <v>343</v>
      </c>
      <c r="G68" s="1">
        <f>IF(F67='Individuels 2013'!$F68,G67,G67+1)</f>
        <v>65</v>
      </c>
    </row>
    <row r="69" spans="1:7" ht="15">
      <c r="A69" s="1">
        <v>350</v>
      </c>
      <c r="B69" s="1" t="s">
        <v>45</v>
      </c>
      <c r="C69" s="1" t="s">
        <v>46</v>
      </c>
      <c r="D69" s="1"/>
      <c r="E69" s="1" t="s">
        <v>261</v>
      </c>
      <c r="F69" s="1" t="s">
        <v>344</v>
      </c>
      <c r="G69" s="1">
        <f>IF(F68='Individuels 2013'!$F69,G68,G68+1)</f>
        <v>66</v>
      </c>
    </row>
    <row r="70" spans="1:7" ht="15">
      <c r="A70" s="1">
        <v>349</v>
      </c>
      <c r="B70" s="1" t="s">
        <v>42</v>
      </c>
      <c r="C70" s="1" t="s">
        <v>43</v>
      </c>
      <c r="D70" s="1" t="s">
        <v>44</v>
      </c>
      <c r="E70" s="1" t="s">
        <v>262</v>
      </c>
      <c r="F70" s="1" t="s">
        <v>345</v>
      </c>
      <c r="G70" s="1">
        <f>IF(F69='Individuels 2013'!$F70,G69,G69+1)</f>
        <v>67</v>
      </c>
    </row>
    <row r="71" spans="1:7" ht="15">
      <c r="A71" s="1">
        <v>294</v>
      </c>
      <c r="B71" s="1" t="s">
        <v>145</v>
      </c>
      <c r="C71" s="1" t="s">
        <v>103</v>
      </c>
      <c r="D71" s="1" t="s">
        <v>93</v>
      </c>
      <c r="E71" s="1" t="s">
        <v>261</v>
      </c>
      <c r="F71" s="1" t="s">
        <v>345</v>
      </c>
      <c r="G71" s="1">
        <f>IF(F70='Individuels 2013'!$F71,G70,G70+1)</f>
        <v>67</v>
      </c>
    </row>
    <row r="72" spans="1:7" ht="15">
      <c r="A72" s="1">
        <v>290</v>
      </c>
      <c r="B72" s="1" t="s">
        <v>116</v>
      </c>
      <c r="C72" s="1" t="s">
        <v>115</v>
      </c>
      <c r="D72" s="1" t="s">
        <v>117</v>
      </c>
      <c r="E72" s="1" t="s">
        <v>258</v>
      </c>
      <c r="F72" s="1" t="s">
        <v>346</v>
      </c>
      <c r="G72" s="1">
        <f>IF(F71='Individuels 2013'!$F72,G71,G71+1)</f>
        <v>68</v>
      </c>
    </row>
    <row r="73" spans="1:7" ht="15">
      <c r="A73" s="1">
        <v>323</v>
      </c>
      <c r="B73" s="1" t="s">
        <v>229</v>
      </c>
      <c r="C73" s="1" t="s">
        <v>230</v>
      </c>
      <c r="D73" s="1" t="s">
        <v>231</v>
      </c>
      <c r="E73" s="1" t="s">
        <v>261</v>
      </c>
      <c r="F73" s="1" t="s">
        <v>347</v>
      </c>
      <c r="G73" s="1">
        <f>IF(F72='Individuels 2013'!$F73,G72,G72+1)</f>
        <v>69</v>
      </c>
    </row>
    <row r="74" spans="1:7" ht="15">
      <c r="A74" s="1">
        <v>319</v>
      </c>
      <c r="B74" s="1" t="s">
        <v>226</v>
      </c>
      <c r="C74" s="1" t="s">
        <v>227</v>
      </c>
      <c r="D74" s="1" t="s">
        <v>228</v>
      </c>
      <c r="E74" s="1" t="s">
        <v>258</v>
      </c>
      <c r="F74" s="1" t="s">
        <v>348</v>
      </c>
      <c r="G74" s="1">
        <f>IF(F73='Individuels 2013'!$F74,G73,G73+1)</f>
        <v>70</v>
      </c>
    </row>
    <row r="75" spans="1:7" ht="15">
      <c r="A75" s="1">
        <v>293</v>
      </c>
      <c r="B75" s="1" t="s">
        <v>225</v>
      </c>
      <c r="C75" s="1" t="s">
        <v>63</v>
      </c>
      <c r="D75" s="1" t="s">
        <v>93</v>
      </c>
      <c r="E75" s="1" t="s">
        <v>261</v>
      </c>
      <c r="F75" s="1" t="s">
        <v>349</v>
      </c>
      <c r="G75" s="1">
        <f>IF(F74='Individuels 2013'!$F75,G74,G74+1)</f>
        <v>71</v>
      </c>
    </row>
    <row r="76" spans="1:7" ht="15">
      <c r="A76" s="1">
        <v>262</v>
      </c>
      <c r="B76" s="1" t="s">
        <v>56</v>
      </c>
      <c r="C76" s="1" t="s">
        <v>224</v>
      </c>
      <c r="D76" s="1" t="s">
        <v>30</v>
      </c>
      <c r="E76" s="1" t="s">
        <v>259</v>
      </c>
      <c r="F76" s="1" t="s">
        <v>350</v>
      </c>
      <c r="G76" s="1">
        <f>IF(F75='Individuels 2013'!$F76,G75,G75+1)</f>
        <v>72</v>
      </c>
    </row>
    <row r="77" spans="1:7" ht="15">
      <c r="A77" s="1">
        <v>291</v>
      </c>
      <c r="B77" s="1" t="s">
        <v>211</v>
      </c>
      <c r="C77" s="1" t="s">
        <v>212</v>
      </c>
      <c r="D77" s="1" t="s">
        <v>78</v>
      </c>
      <c r="E77" s="1" t="s">
        <v>264</v>
      </c>
      <c r="F77" s="1" t="s">
        <v>351</v>
      </c>
      <c r="G77" s="1">
        <f>IF(F76='Individuels 2013'!$F77,G76,G76+1)</f>
        <v>73</v>
      </c>
    </row>
    <row r="78" spans="1:7" ht="15">
      <c r="A78" s="1">
        <v>265</v>
      </c>
      <c r="B78" s="1" t="s">
        <v>219</v>
      </c>
      <c r="C78" s="1" t="s">
        <v>220</v>
      </c>
      <c r="D78" s="1"/>
      <c r="E78" s="1" t="s">
        <v>261</v>
      </c>
      <c r="F78" s="1" t="s">
        <v>352</v>
      </c>
      <c r="G78" s="1">
        <f>IF(F77='Individuels 2013'!$F78,G77,G77+1)</f>
        <v>74</v>
      </c>
    </row>
    <row r="79" spans="1:7" ht="15">
      <c r="A79" s="1">
        <v>223</v>
      </c>
      <c r="B79" s="1" t="s">
        <v>218</v>
      </c>
      <c r="C79" s="1" t="s">
        <v>170</v>
      </c>
      <c r="D79" s="1" t="s">
        <v>16</v>
      </c>
      <c r="E79" s="1" t="s">
        <v>257</v>
      </c>
      <c r="F79" s="1" t="s">
        <v>352</v>
      </c>
      <c r="G79" s="1">
        <f>IF(F78='Individuels 2013'!$F79,G78,G78+1)</f>
        <v>74</v>
      </c>
    </row>
    <row r="80" spans="1:7" ht="15">
      <c r="A80" s="1">
        <v>220</v>
      </c>
      <c r="B80" s="1" t="s">
        <v>216</v>
      </c>
      <c r="C80" s="1" t="s">
        <v>217</v>
      </c>
      <c r="D80" s="1"/>
      <c r="E80" s="1" t="s">
        <v>261</v>
      </c>
      <c r="F80" s="1" t="s">
        <v>353</v>
      </c>
      <c r="G80" s="1">
        <f>IF(F79='Individuels 2013'!$F80,G79,G79+1)</f>
        <v>75</v>
      </c>
    </row>
    <row r="81" spans="1:7" ht="15">
      <c r="A81" s="1">
        <v>281</v>
      </c>
      <c r="B81" s="1" t="s">
        <v>139</v>
      </c>
      <c r="C81" s="1" t="s">
        <v>95</v>
      </c>
      <c r="D81" s="1" t="s">
        <v>93</v>
      </c>
      <c r="E81" s="1" t="s">
        <v>258</v>
      </c>
      <c r="F81" s="1" t="s">
        <v>354</v>
      </c>
      <c r="G81" s="1">
        <f>IF(F80='Individuels 2013'!$F81,G80,G80+1)</f>
        <v>76</v>
      </c>
    </row>
    <row r="82" spans="1:7" ht="15">
      <c r="A82" s="1">
        <v>310</v>
      </c>
      <c r="B82" s="1" t="s">
        <v>215</v>
      </c>
      <c r="C82" s="1" t="s">
        <v>20</v>
      </c>
      <c r="D82" s="1"/>
      <c r="E82" s="1" t="s">
        <v>260</v>
      </c>
      <c r="F82" s="1" t="s">
        <v>354</v>
      </c>
      <c r="G82" s="1">
        <f>IF(F81='Individuels 2013'!$F82,G81,G81+1)</f>
        <v>76</v>
      </c>
    </row>
    <row r="83" spans="1:7" ht="15">
      <c r="A83" s="1">
        <v>203</v>
      </c>
      <c r="B83" s="1" t="s">
        <v>213</v>
      </c>
      <c r="C83" s="1" t="s">
        <v>214</v>
      </c>
      <c r="D83" s="1"/>
      <c r="E83" s="1" t="s">
        <v>263</v>
      </c>
      <c r="F83" s="1" t="s">
        <v>355</v>
      </c>
      <c r="G83" s="1">
        <f>IF(F82='Individuels 2013'!$F83,G82,G82+1)</f>
        <v>77</v>
      </c>
    </row>
    <row r="84" spans="1:7" ht="15">
      <c r="A84" s="1">
        <v>256</v>
      </c>
      <c r="B84" s="1" t="s">
        <v>244</v>
      </c>
      <c r="C84" s="1" t="s">
        <v>236</v>
      </c>
      <c r="D84" s="1" t="s">
        <v>98</v>
      </c>
      <c r="E84" s="1" t="s">
        <v>270</v>
      </c>
      <c r="F84" s="1" t="s">
        <v>356</v>
      </c>
      <c r="G84" s="1">
        <f>IF(F83='Individuels 2013'!$F84,G83,G83+1)</f>
        <v>78</v>
      </c>
    </row>
    <row r="85" spans="1:7" ht="15">
      <c r="A85" s="1">
        <v>299</v>
      </c>
      <c r="B85" s="1" t="s">
        <v>166</v>
      </c>
      <c r="C85" s="1" t="s">
        <v>246</v>
      </c>
      <c r="D85" s="1" t="s">
        <v>44</v>
      </c>
      <c r="E85" s="1" t="s">
        <v>264</v>
      </c>
      <c r="F85" s="1" t="s">
        <v>357</v>
      </c>
      <c r="G85" s="1">
        <f>IF(F84='Individuels 2013'!$F85,G84,G84+1)</f>
        <v>79</v>
      </c>
    </row>
    <row r="86" spans="1:7" ht="15">
      <c r="A86" s="1">
        <v>303</v>
      </c>
      <c r="B86" s="1" t="s">
        <v>158</v>
      </c>
      <c r="C86" s="1" t="s">
        <v>223</v>
      </c>
      <c r="D86" s="1" t="s">
        <v>72</v>
      </c>
      <c r="E86" s="1" t="s">
        <v>260</v>
      </c>
      <c r="F86" s="1" t="s">
        <v>358</v>
      </c>
      <c r="G86" s="1">
        <f>IF(F85='Individuels 2013'!$F86,G85,G85+1)</f>
        <v>80</v>
      </c>
    </row>
    <row r="87" spans="1:7" ht="15">
      <c r="A87" s="1">
        <v>221</v>
      </c>
      <c r="B87" s="1" t="s">
        <v>253</v>
      </c>
      <c r="C87" s="1" t="s">
        <v>172</v>
      </c>
      <c r="D87" s="1" t="s">
        <v>16</v>
      </c>
      <c r="E87" s="1" t="s">
        <v>257</v>
      </c>
      <c r="F87" s="1" t="s">
        <v>359</v>
      </c>
      <c r="G87" s="1">
        <f>IF(F86='Individuels 2013'!$F87,G86,G86+1)</f>
        <v>81</v>
      </c>
    </row>
    <row r="88" spans="1:7" ht="15">
      <c r="A88" s="1">
        <v>348</v>
      </c>
      <c r="B88" s="1" t="s">
        <v>251</v>
      </c>
      <c r="C88" s="1" t="s">
        <v>252</v>
      </c>
      <c r="D88" s="1"/>
      <c r="E88" s="1" t="s">
        <v>262</v>
      </c>
      <c r="F88" s="1" t="s">
        <v>360</v>
      </c>
      <c r="G88" s="1">
        <f>IF(F87='Individuels 2013'!$F88,G87,G87+1)</f>
        <v>82</v>
      </c>
    </row>
    <row r="89" spans="1:7" ht="15">
      <c r="A89" s="1">
        <v>210</v>
      </c>
      <c r="B89" s="1" t="s">
        <v>248</v>
      </c>
      <c r="C89" s="1" t="s">
        <v>249</v>
      </c>
      <c r="D89" s="1" t="s">
        <v>250</v>
      </c>
      <c r="E89" s="1" t="s">
        <v>267</v>
      </c>
      <c r="F89" s="1" t="s">
        <v>361</v>
      </c>
      <c r="G89" s="1">
        <f>IF(F88='Individuels 2013'!$F89,G88,G88+1)</f>
        <v>83</v>
      </c>
    </row>
    <row r="90" spans="1:7" ht="15">
      <c r="A90" s="1">
        <v>269</v>
      </c>
      <c r="B90" s="1" t="s">
        <v>247</v>
      </c>
      <c r="C90" s="1" t="s">
        <v>95</v>
      </c>
      <c r="D90" s="1" t="s">
        <v>38</v>
      </c>
      <c r="E90" s="1" t="s">
        <v>258</v>
      </c>
      <c r="F90" s="1" t="s">
        <v>362</v>
      </c>
      <c r="G90" s="1">
        <f>IF(F89='Individuels 2013'!$F90,G89,G89+1)</f>
        <v>84</v>
      </c>
    </row>
    <row r="91" spans="1:7" ht="15">
      <c r="A91" s="1">
        <v>320</v>
      </c>
      <c r="B91" s="1" t="s">
        <v>232</v>
      </c>
      <c r="C91" s="1" t="s">
        <v>233</v>
      </c>
      <c r="D91" s="1" t="s">
        <v>228</v>
      </c>
      <c r="E91" s="1" t="s">
        <v>263</v>
      </c>
      <c r="F91" s="1" t="s">
        <v>363</v>
      </c>
      <c r="G91" s="1">
        <f>IF(F90='Individuels 2013'!$F91,G90,G90+1)</f>
        <v>85</v>
      </c>
    </row>
    <row r="92" spans="1:7" ht="15">
      <c r="A92" s="1">
        <v>238</v>
      </c>
      <c r="B92" s="1" t="s">
        <v>245</v>
      </c>
      <c r="C92" s="1" t="s">
        <v>165</v>
      </c>
      <c r="D92" s="1"/>
      <c r="E92" s="1" t="s">
        <v>257</v>
      </c>
      <c r="F92" s="1" t="s">
        <v>364</v>
      </c>
      <c r="G92" s="1">
        <f>IF(F91='Individuels 2013'!$F92,G91,G91+1)</f>
        <v>86</v>
      </c>
    </row>
    <row r="93" spans="1:7" ht="15">
      <c r="A93" s="1">
        <v>216</v>
      </c>
      <c r="B93" s="1" t="s">
        <v>255</v>
      </c>
      <c r="C93" s="1" t="s">
        <v>256</v>
      </c>
      <c r="D93" s="1"/>
      <c r="E93" s="1" t="s">
        <v>264</v>
      </c>
      <c r="F93" s="1" t="s">
        <v>364</v>
      </c>
      <c r="G93" s="1">
        <f>IF(F92='Individuels 2013'!$F93,G92,G92+1)</f>
        <v>86</v>
      </c>
    </row>
    <row r="94" spans="1:7" ht="15">
      <c r="A94" s="1">
        <v>218</v>
      </c>
      <c r="B94" s="1" t="s">
        <v>243</v>
      </c>
      <c r="C94" s="1" t="s">
        <v>212</v>
      </c>
      <c r="D94" s="1" t="s">
        <v>30</v>
      </c>
      <c r="E94" s="1" t="s">
        <v>263</v>
      </c>
      <c r="F94" s="1" t="s">
        <v>365</v>
      </c>
      <c r="G94" s="1">
        <f>IF(F93='Individuels 2013'!$F94,G93,G93+1)</f>
        <v>87</v>
      </c>
    </row>
    <row r="95" spans="1:7" ht="15">
      <c r="A95" s="1">
        <v>285</v>
      </c>
      <c r="B95" s="1" t="s">
        <v>241</v>
      </c>
      <c r="C95" s="1" t="s">
        <v>242</v>
      </c>
      <c r="D95" s="1" t="s">
        <v>30</v>
      </c>
      <c r="E95" s="1" t="s">
        <v>257</v>
      </c>
      <c r="F95" s="1" t="s">
        <v>365</v>
      </c>
      <c r="G95" s="1">
        <f>IF(F94='Individuels 2013'!$F95,G94,G94+1)</f>
        <v>87</v>
      </c>
    </row>
    <row r="96" spans="1:7" ht="15">
      <c r="A96" s="1">
        <v>207</v>
      </c>
      <c r="B96" s="1" t="s">
        <v>240</v>
      </c>
      <c r="C96" s="1" t="s">
        <v>178</v>
      </c>
      <c r="D96" s="1"/>
      <c r="E96" s="1" t="s">
        <v>257</v>
      </c>
      <c r="F96" s="1" t="s">
        <v>366</v>
      </c>
      <c r="G96" s="1">
        <f>IF(F95='Individuels 2013'!$F96,G95,G95+1)</f>
        <v>88</v>
      </c>
    </row>
    <row r="97" spans="1:7" ht="15">
      <c r="A97" s="1">
        <v>287</v>
      </c>
      <c r="B97" s="1" t="s">
        <v>239</v>
      </c>
      <c r="C97" s="1" t="s">
        <v>85</v>
      </c>
      <c r="D97" s="1"/>
      <c r="E97" s="1" t="s">
        <v>261</v>
      </c>
      <c r="F97" s="1" t="s">
        <v>367</v>
      </c>
      <c r="G97" s="1">
        <f>IF(F96='Individuels 2013'!$F97,G96,G96+1)</f>
        <v>89</v>
      </c>
    </row>
    <row r="98" spans="1:7" ht="15">
      <c r="A98" s="1">
        <v>295</v>
      </c>
      <c r="B98" s="1" t="s">
        <v>238</v>
      </c>
      <c r="C98" s="1" t="s">
        <v>189</v>
      </c>
      <c r="D98" s="1" t="s">
        <v>237</v>
      </c>
      <c r="E98" s="1" t="s">
        <v>262</v>
      </c>
      <c r="F98" s="1" t="s">
        <v>368</v>
      </c>
      <c r="G98" s="1">
        <f>IF(F97='Individuels 2013'!$F98,G97,G97+1)</f>
        <v>90</v>
      </c>
    </row>
    <row r="99" spans="1:7" ht="15">
      <c r="A99" s="1">
        <v>296</v>
      </c>
      <c r="B99" s="1" t="s">
        <v>235</v>
      </c>
      <c r="C99" s="1" t="s">
        <v>236</v>
      </c>
      <c r="D99" s="1" t="s">
        <v>237</v>
      </c>
      <c r="E99" s="1" t="s">
        <v>264</v>
      </c>
      <c r="F99" s="1" t="s">
        <v>368</v>
      </c>
      <c r="G99" s="1">
        <f>IF(F98='Individuels 2013'!$F99,G98,G98+1)</f>
        <v>90</v>
      </c>
    </row>
    <row r="100" spans="1:7" ht="15">
      <c r="A100" s="1">
        <v>245</v>
      </c>
      <c r="B100" s="1" t="s">
        <v>185</v>
      </c>
      <c r="C100" s="1" t="s">
        <v>113</v>
      </c>
      <c r="D100" s="1" t="s">
        <v>187</v>
      </c>
      <c r="E100" s="1" t="s">
        <v>267</v>
      </c>
      <c r="F100" s="1" t="s">
        <v>369</v>
      </c>
      <c r="G100" s="1">
        <f>IF(F99='Individuels 2013'!$F100,G99,G99+1)</f>
        <v>91</v>
      </c>
    </row>
    <row r="101" spans="1:7" ht="15">
      <c r="A101" s="1">
        <v>246</v>
      </c>
      <c r="B101" s="1" t="s">
        <v>196</v>
      </c>
      <c r="C101" s="1" t="s">
        <v>197</v>
      </c>
      <c r="D101" s="1" t="s">
        <v>30</v>
      </c>
      <c r="E101" s="1" t="s">
        <v>263</v>
      </c>
      <c r="F101" s="1" t="s">
        <v>370</v>
      </c>
      <c r="G101" s="1">
        <f>IF(F100='Individuels 2013'!$F101,G100,G100+1)</f>
        <v>92</v>
      </c>
    </row>
    <row r="102" spans="1:7" ht="15">
      <c r="A102" s="1">
        <v>283</v>
      </c>
      <c r="B102" s="1" t="s">
        <v>254</v>
      </c>
      <c r="C102" s="1" t="s">
        <v>23</v>
      </c>
      <c r="D102" s="1"/>
      <c r="E102" s="1" t="s">
        <v>258</v>
      </c>
      <c r="F102" s="1" t="s">
        <v>371</v>
      </c>
      <c r="G102" s="1">
        <f>IF(F101='Individuels 2013'!$F102,G101,G101+1)</f>
        <v>93</v>
      </c>
    </row>
    <row r="103" spans="1:7" ht="15">
      <c r="A103" s="1">
        <v>340</v>
      </c>
      <c r="B103" s="1" t="s">
        <v>221</v>
      </c>
      <c r="C103" s="1" t="s">
        <v>222</v>
      </c>
      <c r="D103" s="1"/>
      <c r="E103" s="1" t="s">
        <v>262</v>
      </c>
      <c r="F103" s="1" t="s">
        <v>372</v>
      </c>
      <c r="G103" s="1">
        <f>IF(F102='Individuels 2013'!$F103,G102,G102+1)</f>
        <v>94</v>
      </c>
    </row>
    <row r="104" spans="1:7" ht="15">
      <c r="A104" s="1">
        <v>292</v>
      </c>
      <c r="B104" s="1" t="s">
        <v>174</v>
      </c>
      <c r="C104" s="1" t="s">
        <v>175</v>
      </c>
      <c r="D104" s="1"/>
      <c r="E104" s="1" t="s">
        <v>270</v>
      </c>
      <c r="F104" s="1" t="s">
        <v>373</v>
      </c>
      <c r="G104" s="1">
        <f>IF(F103='Individuels 2013'!$F104,G103,G103+1)</f>
        <v>95</v>
      </c>
    </row>
    <row r="105" spans="1:7" ht="15">
      <c r="A105" s="1">
        <v>301</v>
      </c>
      <c r="B105" s="1" t="s">
        <v>171</v>
      </c>
      <c r="C105" s="1" t="s">
        <v>172</v>
      </c>
      <c r="D105" s="1" t="s">
        <v>173</v>
      </c>
      <c r="E105" s="1" t="s">
        <v>258</v>
      </c>
      <c r="F105" s="1" t="s">
        <v>374</v>
      </c>
      <c r="G105" s="1">
        <f>IF(F104='Individuels 2013'!$F105,G104,G104+1)</f>
        <v>96</v>
      </c>
    </row>
    <row r="106" spans="1:7" ht="15">
      <c r="A106" s="1">
        <v>254</v>
      </c>
      <c r="B106" s="1" t="s">
        <v>169</v>
      </c>
      <c r="C106" s="1" t="s">
        <v>170</v>
      </c>
      <c r="D106" s="1"/>
      <c r="E106" s="1" t="s">
        <v>262</v>
      </c>
      <c r="F106" s="1" t="s">
        <v>375</v>
      </c>
      <c r="G106" s="1">
        <f>IF(F105='Individuels 2013'!$F106,G105,G105+1)</f>
        <v>97</v>
      </c>
    </row>
    <row r="107" spans="1:7" ht="15">
      <c r="A107" s="1">
        <v>280</v>
      </c>
      <c r="B107" s="1" t="s">
        <v>57</v>
      </c>
      <c r="C107" s="1" t="s">
        <v>168</v>
      </c>
      <c r="D107" s="1" t="s">
        <v>44</v>
      </c>
      <c r="E107" s="1" t="s">
        <v>269</v>
      </c>
      <c r="F107" s="1" t="s">
        <v>376</v>
      </c>
      <c r="G107" s="1">
        <f>IF(F106='Individuels 2013'!$F107,G106,G106+1)</f>
        <v>98</v>
      </c>
    </row>
    <row r="108" spans="1:7" ht="15">
      <c r="A108" s="1">
        <v>300</v>
      </c>
      <c r="B108" s="1" t="s">
        <v>166</v>
      </c>
      <c r="C108" s="1" t="s">
        <v>167</v>
      </c>
      <c r="D108" s="1" t="s">
        <v>44</v>
      </c>
      <c r="E108" s="1" t="s">
        <v>268</v>
      </c>
      <c r="F108" s="1" t="s">
        <v>376</v>
      </c>
      <c r="G108" s="1">
        <f>IF(F107='Individuels 2013'!$F108,G107,G107+1)</f>
        <v>98</v>
      </c>
    </row>
    <row r="109" spans="1:7" ht="15">
      <c r="A109" s="1">
        <v>357</v>
      </c>
      <c r="B109" s="1" t="s">
        <v>164</v>
      </c>
      <c r="C109" s="1" t="s">
        <v>165</v>
      </c>
      <c r="D109" s="1"/>
      <c r="E109" s="1" t="s">
        <v>257</v>
      </c>
      <c r="F109" s="1" t="s">
        <v>377</v>
      </c>
      <c r="G109" s="1">
        <f>IF(F108='Individuels 2013'!$F109,G108,G108+1)</f>
        <v>99</v>
      </c>
    </row>
    <row r="110" spans="1:7" ht="15">
      <c r="A110" s="1">
        <v>337</v>
      </c>
      <c r="B110" s="1" t="s">
        <v>162</v>
      </c>
      <c r="C110" s="1" t="s">
        <v>163</v>
      </c>
      <c r="D110" s="1"/>
      <c r="E110" s="1" t="s">
        <v>259</v>
      </c>
      <c r="F110" s="1" t="s">
        <v>378</v>
      </c>
      <c r="G110" s="1">
        <f>IF(F109='Individuels 2013'!$F110,G109,G109+1)</f>
        <v>100</v>
      </c>
    </row>
    <row r="111" spans="1:7" ht="15">
      <c r="A111" s="1">
        <v>242</v>
      </c>
      <c r="B111" s="1" t="s">
        <v>160</v>
      </c>
      <c r="C111" s="1" t="s">
        <v>161</v>
      </c>
      <c r="D111" s="1"/>
      <c r="E111" s="1" t="s">
        <v>262</v>
      </c>
      <c r="F111" s="1" t="s">
        <v>379</v>
      </c>
      <c r="G111" s="1">
        <f>IF(F110='Individuels 2013'!$F111,G110,G110+1)</f>
        <v>101</v>
      </c>
    </row>
    <row r="112" spans="1:7" ht="15">
      <c r="A112" s="1">
        <v>345</v>
      </c>
      <c r="B112" s="1" t="s">
        <v>144</v>
      </c>
      <c r="C112" s="1" t="s">
        <v>65</v>
      </c>
      <c r="D112" s="1"/>
      <c r="E112" s="1" t="s">
        <v>262</v>
      </c>
      <c r="F112" s="1" t="s">
        <v>380</v>
      </c>
      <c r="G112" s="1">
        <f>IF(F111='Individuels 2013'!$F112,G111,G111+1)</f>
        <v>102</v>
      </c>
    </row>
    <row r="113" spans="1:7" ht="15">
      <c r="A113" s="1">
        <v>302</v>
      </c>
      <c r="B113" s="1" t="s">
        <v>156</v>
      </c>
      <c r="C113" s="1" t="s">
        <v>157</v>
      </c>
      <c r="D113" s="1" t="s">
        <v>30</v>
      </c>
      <c r="E113" s="1" t="s">
        <v>262</v>
      </c>
      <c r="F113" s="1" t="s">
        <v>381</v>
      </c>
      <c r="G113" s="1">
        <f>IF(F112='Individuels 2013'!$F113,G112,G112+1)</f>
        <v>103</v>
      </c>
    </row>
    <row r="114" spans="1:7" ht="15">
      <c r="A114" s="1">
        <v>329</v>
      </c>
      <c r="B114" s="1" t="s">
        <v>176</v>
      </c>
      <c r="C114" s="1" t="s">
        <v>23</v>
      </c>
      <c r="D114" s="1"/>
      <c r="E114" s="1" t="s">
        <v>258</v>
      </c>
      <c r="F114" s="1" t="s">
        <v>382</v>
      </c>
      <c r="G114" s="1">
        <f>IF(F113='Individuels 2013'!$F114,G113,G113+1)</f>
        <v>104</v>
      </c>
    </row>
    <row r="115" spans="1:7" ht="15">
      <c r="A115" s="1">
        <v>277</v>
      </c>
      <c r="B115" s="1" t="s">
        <v>22</v>
      </c>
      <c r="C115" s="1" t="s">
        <v>8</v>
      </c>
      <c r="D115" s="1" t="s">
        <v>153</v>
      </c>
      <c r="E115" s="1" t="s">
        <v>267</v>
      </c>
      <c r="F115" s="1" t="s">
        <v>383</v>
      </c>
      <c r="G115" s="1">
        <f>IF(F114='Individuels 2013'!$F115,G114,G114+1)</f>
        <v>105</v>
      </c>
    </row>
    <row r="116" spans="1:7" ht="15">
      <c r="A116" s="1">
        <v>318</v>
      </c>
      <c r="B116" s="1" t="s">
        <v>150</v>
      </c>
      <c r="C116" s="1" t="s">
        <v>151</v>
      </c>
      <c r="D116" s="1" t="s">
        <v>152</v>
      </c>
      <c r="E116" s="1" t="s">
        <v>257</v>
      </c>
      <c r="F116" s="1" t="s">
        <v>384</v>
      </c>
      <c r="G116" s="1">
        <f>IF(F115='Individuels 2013'!$F116,G115,G115+1)</f>
        <v>106</v>
      </c>
    </row>
    <row r="117" spans="1:7" ht="15">
      <c r="A117" s="1">
        <v>352</v>
      </c>
      <c r="B117" s="1" t="s">
        <v>148</v>
      </c>
      <c r="C117" s="1" t="s">
        <v>149</v>
      </c>
      <c r="D117" s="1"/>
      <c r="E117" s="1" t="s">
        <v>261</v>
      </c>
      <c r="F117" s="1" t="s">
        <v>385</v>
      </c>
      <c r="G117" s="1">
        <f>IF(F116='Individuels 2013'!$F117,G116,G116+1)</f>
        <v>107</v>
      </c>
    </row>
    <row r="118" spans="1:7" ht="15">
      <c r="A118" s="1">
        <v>213</v>
      </c>
      <c r="B118" s="1" t="s">
        <v>116</v>
      </c>
      <c r="C118" s="1" t="s">
        <v>147</v>
      </c>
      <c r="D118" s="1"/>
      <c r="E118" s="1" t="s">
        <v>264</v>
      </c>
      <c r="F118" s="1" t="s">
        <v>386</v>
      </c>
      <c r="G118" s="1">
        <f>IF(F117='Individuels 2013'!$F118,G117,G117+1)</f>
        <v>108</v>
      </c>
    </row>
    <row r="119" spans="1:7" ht="15">
      <c r="A119" s="1">
        <v>233</v>
      </c>
      <c r="B119" s="1" t="s">
        <v>146</v>
      </c>
      <c r="C119" s="1" t="s">
        <v>113</v>
      </c>
      <c r="D119" s="1" t="s">
        <v>16</v>
      </c>
      <c r="E119" s="1" t="s">
        <v>257</v>
      </c>
      <c r="F119" s="1" t="s">
        <v>387</v>
      </c>
      <c r="G119" s="1">
        <f>IF(F118='Individuels 2013'!$F119,G118,G118+1)</f>
        <v>109</v>
      </c>
    </row>
    <row r="120" spans="1:7" ht="15">
      <c r="A120" s="1">
        <v>313</v>
      </c>
      <c r="B120" s="1" t="s">
        <v>192</v>
      </c>
      <c r="C120" s="1" t="s">
        <v>193</v>
      </c>
      <c r="D120" s="1"/>
      <c r="E120" s="1" t="s">
        <v>270</v>
      </c>
      <c r="F120" s="1" t="s">
        <v>388</v>
      </c>
      <c r="G120" s="1">
        <f>IF(F119='Individuels 2013'!$F120,G119,G119+1)</f>
        <v>110</v>
      </c>
    </row>
    <row r="121" spans="1:7" ht="15">
      <c r="A121" s="1">
        <v>243</v>
      </c>
      <c r="B121" s="1" t="s">
        <v>154</v>
      </c>
      <c r="C121" s="1" t="s">
        <v>155</v>
      </c>
      <c r="D121" s="1"/>
      <c r="E121" s="1" t="s">
        <v>263</v>
      </c>
      <c r="F121" s="1" t="s">
        <v>389</v>
      </c>
      <c r="G121" s="1">
        <f>IF(F120='Individuels 2013'!$F121,G120,G120+1)</f>
        <v>111</v>
      </c>
    </row>
    <row r="122" spans="1:7" ht="15">
      <c r="A122" s="1">
        <v>304</v>
      </c>
      <c r="B122" s="1" t="s">
        <v>158</v>
      </c>
      <c r="C122" s="1" t="s">
        <v>159</v>
      </c>
      <c r="D122" s="1" t="s">
        <v>72</v>
      </c>
      <c r="E122" s="1" t="s">
        <v>260</v>
      </c>
      <c r="F122" s="1" t="s">
        <v>390</v>
      </c>
      <c r="G122" s="1">
        <f>IF(F121='Individuels 2013'!$F122,G121,G121+1)</f>
        <v>112</v>
      </c>
    </row>
    <row r="123" spans="1:7" ht="15">
      <c r="A123" s="1">
        <v>264</v>
      </c>
      <c r="B123" s="1" t="s">
        <v>207</v>
      </c>
      <c r="C123" s="1" t="s">
        <v>208</v>
      </c>
      <c r="D123" s="1"/>
      <c r="E123" s="1" t="s">
        <v>259</v>
      </c>
      <c r="F123" s="1" t="s">
        <v>391</v>
      </c>
      <c r="G123" s="1">
        <f>IF(F122='Individuels 2013'!$F123,G122,G122+1)</f>
        <v>113</v>
      </c>
    </row>
    <row r="124" spans="1:7" ht="15">
      <c r="A124" s="1">
        <v>346</v>
      </c>
      <c r="B124" s="1" t="s">
        <v>144</v>
      </c>
      <c r="C124" s="1" t="s">
        <v>115</v>
      </c>
      <c r="D124" s="1"/>
      <c r="E124" s="1" t="s">
        <v>261</v>
      </c>
      <c r="F124" s="1" t="s">
        <v>392</v>
      </c>
      <c r="G124" s="1">
        <f>IF(F123='Individuels 2013'!$F124,G123,G123+1)</f>
        <v>114</v>
      </c>
    </row>
    <row r="125" spans="1:7" ht="15">
      <c r="A125" s="1">
        <v>321</v>
      </c>
      <c r="B125" s="1" t="s">
        <v>206</v>
      </c>
      <c r="C125" s="1" t="s">
        <v>23</v>
      </c>
      <c r="D125" s="1"/>
      <c r="E125" s="1" t="s">
        <v>258</v>
      </c>
      <c r="F125" s="1" t="s">
        <v>393</v>
      </c>
      <c r="G125" s="1">
        <f>IF(F124='Individuels 2013'!$F125,G124,G124+1)</f>
        <v>115</v>
      </c>
    </row>
    <row r="126" spans="1:7" ht="15">
      <c r="A126" s="1">
        <v>251</v>
      </c>
      <c r="B126" s="1" t="s">
        <v>203</v>
      </c>
      <c r="C126" s="1" t="s">
        <v>204</v>
      </c>
      <c r="D126" s="1" t="s">
        <v>205</v>
      </c>
      <c r="E126" s="1" t="s">
        <v>264</v>
      </c>
      <c r="F126" s="1" t="s">
        <v>394</v>
      </c>
      <c r="G126" s="1">
        <f>IF(F125='Individuels 2013'!$F126,G125,G125+1)</f>
        <v>116</v>
      </c>
    </row>
    <row r="127" spans="1:7" ht="15">
      <c r="A127" s="1">
        <v>234</v>
      </c>
      <c r="B127" s="1" t="s">
        <v>202</v>
      </c>
      <c r="C127" s="1" t="s">
        <v>8</v>
      </c>
      <c r="D127" s="1"/>
      <c r="E127" s="1" t="s">
        <v>257</v>
      </c>
      <c r="F127" s="1" t="s">
        <v>395</v>
      </c>
      <c r="G127" s="1">
        <f>IF(F126='Individuels 2013'!$F127,G126,G126+1)</f>
        <v>117</v>
      </c>
    </row>
    <row r="128" spans="1:7" ht="15">
      <c r="A128" s="1">
        <v>235</v>
      </c>
      <c r="B128" s="1" t="s">
        <v>200</v>
      </c>
      <c r="C128" s="1" t="s">
        <v>201</v>
      </c>
      <c r="D128" s="1"/>
      <c r="E128" s="1" t="s">
        <v>263</v>
      </c>
      <c r="F128" s="1" t="s">
        <v>395</v>
      </c>
      <c r="G128" s="1">
        <f>IF(F127='Individuels 2013'!$F128,G127,G127+1)</f>
        <v>117</v>
      </c>
    </row>
    <row r="129" spans="1:7" ht="15">
      <c r="A129" s="1">
        <v>241</v>
      </c>
      <c r="B129" s="1" t="s">
        <v>198</v>
      </c>
      <c r="C129" s="1" t="s">
        <v>199</v>
      </c>
      <c r="D129" s="1"/>
      <c r="E129" s="1" t="s">
        <v>264</v>
      </c>
      <c r="F129" s="1" t="s">
        <v>396</v>
      </c>
      <c r="G129" s="1">
        <f>IF(F128='Individuels 2013'!$F129,G128,G128+1)</f>
        <v>118</v>
      </c>
    </row>
    <row r="130" spans="1:7" ht="15">
      <c r="A130" s="1">
        <v>219</v>
      </c>
      <c r="B130" s="1" t="s">
        <v>177</v>
      </c>
      <c r="C130" s="1" t="s">
        <v>178</v>
      </c>
      <c r="D130" s="1" t="s">
        <v>30</v>
      </c>
      <c r="E130" s="1" t="s">
        <v>262</v>
      </c>
      <c r="F130" s="1" t="s">
        <v>397</v>
      </c>
      <c r="G130" s="1">
        <f>IF(F129='Individuels 2013'!$F130,G129,G129+1)</f>
        <v>119</v>
      </c>
    </row>
    <row r="131" spans="1:7" ht="15">
      <c r="A131" s="1">
        <v>253</v>
      </c>
      <c r="B131" s="1" t="s">
        <v>194</v>
      </c>
      <c r="C131" s="1" t="s">
        <v>195</v>
      </c>
      <c r="D131" s="1"/>
      <c r="E131" s="1" t="s">
        <v>270</v>
      </c>
      <c r="F131" s="1" t="s">
        <v>398</v>
      </c>
      <c r="G131" s="1">
        <f>IF(F130='Individuels 2013'!$F131,G130,G130+1)</f>
        <v>120</v>
      </c>
    </row>
    <row r="132" spans="1:7" ht="15">
      <c r="A132" s="1">
        <v>270</v>
      </c>
      <c r="B132" s="1" t="s">
        <v>209</v>
      </c>
      <c r="C132" s="1" t="s">
        <v>67</v>
      </c>
      <c r="D132" s="1" t="s">
        <v>210</v>
      </c>
      <c r="E132" s="1" t="s">
        <v>267</v>
      </c>
      <c r="F132" s="1" t="s">
        <v>399</v>
      </c>
      <c r="G132" s="1">
        <f>IF(F131='Individuels 2013'!$F132,G131,G131+1)</f>
        <v>121</v>
      </c>
    </row>
    <row r="133" spans="1:7" ht="15">
      <c r="A133" s="1">
        <v>325</v>
      </c>
      <c r="B133" s="1" t="s">
        <v>190</v>
      </c>
      <c r="C133" s="1" t="s">
        <v>191</v>
      </c>
      <c r="D133" s="1" t="s">
        <v>152</v>
      </c>
      <c r="E133" s="1" t="s">
        <v>257</v>
      </c>
      <c r="F133" s="1" t="s">
        <v>400</v>
      </c>
      <c r="G133" s="1">
        <f>IF(F132='Individuels 2013'!$F133,G132,G132+1)</f>
        <v>122</v>
      </c>
    </row>
    <row r="134" spans="1:7" ht="15">
      <c r="A134" s="1">
        <v>217</v>
      </c>
      <c r="B134" s="1" t="s">
        <v>188</v>
      </c>
      <c r="C134" s="1" t="s">
        <v>189</v>
      </c>
      <c r="D134" s="1"/>
      <c r="E134" s="1" t="s">
        <v>257</v>
      </c>
      <c r="F134" s="1" t="s">
        <v>401</v>
      </c>
      <c r="G134" s="1">
        <f>IF(F133='Individuels 2013'!$F134,G133,G133+1)</f>
        <v>123</v>
      </c>
    </row>
    <row r="135" spans="1:7" ht="15">
      <c r="A135" s="1">
        <v>244</v>
      </c>
      <c r="B135" s="1" t="s">
        <v>185</v>
      </c>
      <c r="C135" s="1" t="s">
        <v>186</v>
      </c>
      <c r="D135" s="1" t="s">
        <v>187</v>
      </c>
      <c r="E135" s="1" t="s">
        <v>271</v>
      </c>
      <c r="F135" s="1" t="s">
        <v>402</v>
      </c>
      <c r="G135" s="1">
        <f>IF(F134='Individuels 2013'!$F135,G134,G134+1)</f>
        <v>124</v>
      </c>
    </row>
    <row r="136" spans="1:7" ht="15">
      <c r="A136" s="1">
        <v>324</v>
      </c>
      <c r="B136" s="1" t="s">
        <v>183</v>
      </c>
      <c r="C136" s="1" t="s">
        <v>184</v>
      </c>
      <c r="D136" s="1" t="s">
        <v>152</v>
      </c>
      <c r="E136" s="1" t="s">
        <v>263</v>
      </c>
      <c r="F136" s="1" t="s">
        <v>403</v>
      </c>
      <c r="G136" s="1">
        <f>IF(F135='Individuels 2013'!$F136,G135,G135+1)</f>
        <v>125</v>
      </c>
    </row>
    <row r="137" spans="1:7" ht="15">
      <c r="A137" s="1">
        <v>227</v>
      </c>
      <c r="B137" s="1" t="s">
        <v>39</v>
      </c>
      <c r="C137" s="1" t="s">
        <v>178</v>
      </c>
      <c r="D137" s="1" t="s">
        <v>41</v>
      </c>
      <c r="E137" s="1" t="s">
        <v>267</v>
      </c>
      <c r="F137" s="1" t="s">
        <v>404</v>
      </c>
      <c r="G137" s="1">
        <f>IF(F136='Individuels 2013'!$F137,G136,G136+1)</f>
        <v>126</v>
      </c>
    </row>
    <row r="138" spans="1:7" ht="15">
      <c r="A138" s="1">
        <v>339</v>
      </c>
      <c r="B138" s="1" t="s">
        <v>181</v>
      </c>
      <c r="C138" s="1" t="s">
        <v>182</v>
      </c>
      <c r="D138" s="1"/>
      <c r="E138" s="1" t="s">
        <v>270</v>
      </c>
      <c r="F138" s="1" t="s">
        <v>405</v>
      </c>
      <c r="G138" s="1">
        <f>IF(F137='Individuels 2013'!$F138,G137,G137+1)</f>
        <v>127</v>
      </c>
    </row>
    <row r="139" spans="1:7" ht="15">
      <c r="A139" s="1">
        <v>316</v>
      </c>
      <c r="B139" s="1" t="s">
        <v>179</v>
      </c>
      <c r="C139" s="1" t="s">
        <v>180</v>
      </c>
      <c r="D139" s="1" t="s">
        <v>30</v>
      </c>
      <c r="E139" s="1" t="s">
        <v>270</v>
      </c>
      <c r="F139" s="1" t="s">
        <v>406</v>
      </c>
      <c r="G139" s="1">
        <f>IF(F138='Individuels 2013'!$F139,G138,G138+1)</f>
        <v>128</v>
      </c>
    </row>
    <row r="140" spans="1:7" ht="15">
      <c r="A140" s="1">
        <v>315</v>
      </c>
      <c r="B140" s="1" t="s">
        <v>234</v>
      </c>
      <c r="C140" s="1" t="s">
        <v>67</v>
      </c>
      <c r="D140" s="1" t="s">
        <v>30</v>
      </c>
      <c r="E140" s="1" t="s">
        <v>262</v>
      </c>
      <c r="F140" s="1" t="s">
        <v>407</v>
      </c>
      <c r="G140" s="1">
        <f>IF(F139='Individuels 2013'!$F140,G139,G139+1)</f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</cp:lastModifiedBy>
  <dcterms:created xsi:type="dcterms:W3CDTF">2013-06-02T13:30:06Z</dcterms:created>
  <dcterms:modified xsi:type="dcterms:W3CDTF">2013-06-02T14:51:30Z</dcterms:modified>
  <cp:category/>
  <cp:version/>
  <cp:contentType/>
  <cp:contentStatus/>
</cp:coreProperties>
</file>